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9.13\Operaciones\2. FONDOS\1. FCDS AOI - SIVFIC-021\WEB PAGE\"/>
    </mc:Choice>
  </mc:AlternateContent>
  <xr:revisionPtr revIDLastSave="0" documentId="13_ncr:1_{FE89B36A-28EF-42D0-963F-BBE8EA7C4951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28920" yWindow="-120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<sst xmlns="http://schemas.openxmlformats.org/spreadsheetml/2006/main" count="25" uniqueCount="5">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</sst>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0000_);_(* \(#,##0.000000\);_(* &quot;-&quot;??_);_(@_)"/>
    <numFmt numFmtId="166" formatCode="dd/mm/yyyy;@"/>
    <numFmt numFmtId="167" formatCode="#,##0.00000000_);\(#,##0.00000000\)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499984740745262"/>
      </left>
      <right/>
      <top/>
      <bottom/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3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6" fontId="8" fillId="3" borderId="1" xfId="2" applyNumberFormat="1" applyFont="1" applyFill="1" applyBorder="1" applyAlignment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/>
    <xf numFmtId="167" fontId="9" fillId="3" borderId="1" xfId="1" applyNumberFormat="1" applyFont="1" applyFill="1" applyBorder="1" applyProtection="1"/>
    <xf numFmtId="43" fontId="5" fillId="3" borderId="1" xfId="0" applyNumberFormat="1" applyFont="1" applyFill="1" applyBorder="1"/>
    <xf numFmtId="167" fontId="10" fillId="3" borderId="1" xfId="1" applyNumberFormat="1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/>
    <xf numFmtId="165" fontId="5" fillId="3" borderId="0" xfId="1" applyNumberFormat="1" applyFont="1" applyFill="1" applyProtection="1"/>
    <xf numFmtId="0" fontId="5" fillId="3" borderId="2" xfId="0" applyFont="1" applyFill="1" applyBorder="1" applyAlignment="1">
      <alignment horizontal="center"/>
    </xf>
    <xf numFmtId="165" fontId="5" fillId="3" borderId="0" xfId="1" applyNumberFormat="1" applyFont="1" applyFill="1" applyBorder="1" applyProtection="1"/>
    <xf numFmtId="0" fontId="2" fillId="3" borderId="0" xfId="0" applyFont="1" applyFill="1" applyAlignment="1">
      <alignment vertical="center"/>
    </xf>
    <xf numFmtId="0" fontId="3" fillId="3" borderId="0" xfId="0" applyFont="1" applyFill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>
      <alignment horizontal="center"/>
    </xf>
    <xf numFmtId="166" fontId="8" fillId="3" borderId="5" xfId="2" applyNumberFormat="1" applyFont="1" applyFill="1" applyBorder="1" applyAlignment="1">
      <alignment horizontal="center" wrapText="1"/>
    </xf>
    <xf numFmtId="167" fontId="9" fillId="3" borderId="5" xfId="1" applyNumberFormat="1" applyFont="1" applyFill="1" applyBorder="1" applyProtection="1"/>
    <xf numFmtId="43" fontId="5" fillId="3" borderId="5" xfId="1" applyFont="1" applyFill="1" applyBorder="1" applyProtection="1"/>
    <xf numFmtId="43" fontId="9" fillId="3" borderId="1" xfId="1" applyFont="1" applyFill="1" applyBorder="1" applyProtection="1"/>
    <xf numFmtId="0" fontId="6" fillId="2" borderId="15" xfId="0" applyFont="1" applyFill="1" applyBorder="1"/>
    <xf numFmtId="0" fontId="6" fillId="2" borderId="0" xfId="0" applyFont="1" applyFill="1"/>
    <xf numFmtId="0" fontId="11" fillId="3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19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93" xr:uid="{F72181ED-B1CC-4382-89A3-3A076C0059C2}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 2" xfId="115" xr:uid="{8E8EF97A-4030-4D90-A277-836782300E4A}"/>
    <cellStyle name="Note" xfId="15" builtinId="10" customBuiltin="1"/>
    <cellStyle name="Output" xfId="10" builtinId="21" customBuiltin="1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2:AC469"/>
  <sheetViews>
    <sheetView tabSelected="1" topLeftCell="R1" zoomScale="89" zoomScaleNormal="89" workbookViewId="0">
      <pane ySplit="7" topLeftCell="A53" activePane="bottomLeft" state="frozen"/>
      <selection pane="bottomLeft" activeCell="AB39" sqref="AB39:AB66"/>
    </sheetView>
  </sheetViews>
  <sheetFormatPr defaultColWidth="9.140625" defaultRowHeight="15" x14ac:dyDescent="0.25"/>
  <cols>
    <col min="1" max="1" width="2" style="1" customWidth="1"/>
    <col min="2" max="2" width="1.42578125" style="17" customWidth="1"/>
    <col min="3" max="3" width="16.7109375" style="15" customWidth="1"/>
    <col min="4" max="5" width="23.85546875" style="10" customWidth="1"/>
    <col min="6" max="6" width="1.140625" style="10" customWidth="1"/>
    <col min="7" max="7" width="16.5703125" style="15" customWidth="1"/>
    <col min="8" max="9" width="24" style="18" customWidth="1"/>
    <col min="10" max="10" width="1" style="10" customWidth="1"/>
    <col min="11" max="11" width="16.5703125" style="15" customWidth="1"/>
    <col min="12" max="13" width="24.5703125" style="10" customWidth="1"/>
    <col min="14" max="14" width="1.140625" style="10" customWidth="1"/>
    <col min="15" max="15" width="16.5703125" style="10" customWidth="1"/>
    <col min="16" max="16" width="24.5703125" style="10" customWidth="1"/>
    <col min="17" max="17" width="24.42578125" style="10" customWidth="1"/>
    <col min="18" max="18" width="1.140625" style="10" customWidth="1"/>
    <col min="19" max="19" width="16.5703125" style="10" customWidth="1"/>
    <col min="20" max="20" width="24.5703125" style="10" customWidth="1"/>
    <col min="21" max="21" width="24.42578125" style="10" customWidth="1"/>
    <col min="22" max="22" width="1.140625" style="10" customWidth="1"/>
    <col min="23" max="23" width="16.5703125" style="10" customWidth="1"/>
    <col min="24" max="24" width="24.5703125" style="10" customWidth="1"/>
    <col min="25" max="25" width="24.42578125" style="10" customWidth="1"/>
    <col min="26" max="26" width="1.140625" style="10" customWidth="1"/>
    <col min="27" max="27" width="16.5703125" style="10" customWidth="1"/>
    <col min="28" max="28" width="24.5703125" style="10" customWidth="1"/>
    <col min="29" max="29" width="24.42578125" style="10" customWidth="1"/>
    <col min="30" max="30" width="1.140625" style="10" customWidth="1"/>
    <col min="31" max="16384" width="9.140625" style="10"/>
  </cols>
  <sheetData>
    <row r="2" spans="1:29" ht="23.25" x14ac:dyDescent="0.25"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5" t="s">
        <v>1</v>
      </c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8.75" x14ac:dyDescent="0.3"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4" t="s">
        <v>4</v>
      </c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6.75" customHeight="1" x14ac:dyDescent="0.25">
      <c r="C4" s="19"/>
      <c r="I4" s="20"/>
    </row>
    <row r="5" spans="1:29" ht="18.75" x14ac:dyDescent="0.3">
      <c r="C5" s="32">
        <v>2017</v>
      </c>
      <c r="D5" s="33"/>
      <c r="E5" s="33"/>
      <c r="G5" s="32">
        <v>2018</v>
      </c>
      <c r="H5" s="33"/>
      <c r="I5" s="33"/>
      <c r="K5" s="32">
        <v>2019</v>
      </c>
      <c r="L5" s="33"/>
      <c r="M5" s="33"/>
      <c r="O5" s="32">
        <v>2020</v>
      </c>
      <c r="P5" s="33"/>
      <c r="Q5" s="33"/>
      <c r="S5" s="32">
        <v>2021</v>
      </c>
      <c r="T5" s="33"/>
      <c r="U5" s="33"/>
      <c r="W5" s="32">
        <v>2022</v>
      </c>
      <c r="X5" s="33"/>
      <c r="Y5" s="33"/>
      <c r="AA5" s="32">
        <v>2023</v>
      </c>
      <c r="AB5" s="33"/>
      <c r="AC5" s="33"/>
    </row>
    <row r="6" spans="1:29" ht="12.75" customHeight="1" x14ac:dyDescent="0.25"/>
    <row r="7" spans="1:29" s="6" customFormat="1" ht="24.75" customHeight="1" x14ac:dyDescent="0.25">
      <c r="A7" s="2"/>
      <c r="B7" s="21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  <c r="S7" s="4" t="s">
        <v>0</v>
      </c>
      <c r="T7" s="4" t="s">
        <v>3</v>
      </c>
      <c r="U7" s="4" t="s">
        <v>2</v>
      </c>
      <c r="W7" s="4" t="s">
        <v>0</v>
      </c>
      <c r="X7" s="4" t="s">
        <v>3</v>
      </c>
      <c r="Y7" s="4" t="s">
        <v>2</v>
      </c>
      <c r="AA7" s="4" t="s">
        <v>0</v>
      </c>
      <c r="AB7" s="4" t="s">
        <v>3</v>
      </c>
      <c r="AC7" s="4" t="s">
        <v>2</v>
      </c>
    </row>
    <row r="8" spans="1:29" x14ac:dyDescent="0.25">
      <c r="B8" s="22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  <c r="S8" s="7">
        <v>44197</v>
      </c>
      <c r="T8" s="11">
        <v>1446293.7930020001</v>
      </c>
      <c r="U8" s="8">
        <v>0</v>
      </c>
      <c r="W8" s="7">
        <v>44562</v>
      </c>
      <c r="X8" s="11">
        <v>1548239.4268120001</v>
      </c>
      <c r="Y8" s="8">
        <v>0</v>
      </c>
      <c r="AA8" s="7">
        <v>44927</v>
      </c>
      <c r="AB8" s="11">
        <v>1599086.6079909999</v>
      </c>
      <c r="AC8" s="8">
        <v>0</v>
      </c>
    </row>
    <row r="9" spans="1:29" x14ac:dyDescent="0.25">
      <c r="B9" s="22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  <c r="S9" s="7">
        <v>44198</v>
      </c>
      <c r="T9" s="11">
        <v>1446520.548496</v>
      </c>
      <c r="U9" s="8">
        <v>0</v>
      </c>
      <c r="W9" s="7">
        <v>44563</v>
      </c>
      <c r="X9" s="11">
        <v>1548509.6396290001</v>
      </c>
      <c r="Y9" s="8">
        <v>0</v>
      </c>
      <c r="AA9" s="7">
        <v>44928</v>
      </c>
      <c r="AB9" s="11">
        <v>1599406.8019920001</v>
      </c>
      <c r="AC9" s="8">
        <v>0</v>
      </c>
    </row>
    <row r="10" spans="1:29" x14ac:dyDescent="0.25">
      <c r="B10" s="22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  <c r="S10" s="7">
        <v>44199</v>
      </c>
      <c r="T10" s="11">
        <v>1446747.295617</v>
      </c>
      <c r="U10" s="8">
        <v>0</v>
      </c>
      <c r="W10" s="7">
        <v>44564</v>
      </c>
      <c r="X10" s="11">
        <v>1548783.4999599999</v>
      </c>
      <c r="Y10" s="8">
        <v>0</v>
      </c>
      <c r="AA10" s="7">
        <v>44929</v>
      </c>
      <c r="AB10" s="11">
        <v>1599437.868664</v>
      </c>
      <c r="AC10" s="8">
        <v>0</v>
      </c>
    </row>
    <row r="11" spans="1:29" x14ac:dyDescent="0.25">
      <c r="B11" s="22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  <c r="S11" s="7">
        <v>44200</v>
      </c>
      <c r="T11" s="11">
        <v>1446974.0343599999</v>
      </c>
      <c r="U11" s="8">
        <v>0</v>
      </c>
      <c r="W11" s="7">
        <v>44565</v>
      </c>
      <c r="X11" s="11">
        <v>1549347.075948</v>
      </c>
      <c r="Y11" s="8">
        <v>0</v>
      </c>
      <c r="AA11" s="7">
        <v>44930</v>
      </c>
      <c r="AB11" s="11">
        <v>1599758.806324</v>
      </c>
      <c r="AC11" s="8">
        <v>0</v>
      </c>
    </row>
    <row r="12" spans="1:29" x14ac:dyDescent="0.25">
      <c r="B12" s="22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  <c r="S12" s="7">
        <v>44201</v>
      </c>
      <c r="T12" s="11">
        <v>1447235.150965</v>
      </c>
      <c r="U12" s="8">
        <v>0</v>
      </c>
      <c r="W12" s="7">
        <v>44566</v>
      </c>
      <c r="X12" s="11">
        <v>1549412.808378</v>
      </c>
      <c r="Y12" s="8">
        <v>0</v>
      </c>
      <c r="AA12" s="7">
        <v>44931</v>
      </c>
      <c r="AB12" s="11">
        <v>1601582.7525470001</v>
      </c>
      <c r="AC12" s="8">
        <v>0</v>
      </c>
    </row>
    <row r="13" spans="1:29" x14ac:dyDescent="0.25">
      <c r="B13" s="22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  <c r="S13" s="7">
        <v>44202</v>
      </c>
      <c r="T13" s="11">
        <v>1447288.185084</v>
      </c>
      <c r="U13" s="8">
        <v>0</v>
      </c>
      <c r="W13" s="7">
        <v>44567</v>
      </c>
      <c r="X13" s="11">
        <v>1550328.8193369999</v>
      </c>
      <c r="Y13" s="8">
        <v>0</v>
      </c>
      <c r="AA13" s="7">
        <v>44932</v>
      </c>
      <c r="AB13" s="11">
        <v>1603282.5250500001</v>
      </c>
      <c r="AC13" s="8">
        <v>0</v>
      </c>
    </row>
    <row r="14" spans="1:29" x14ac:dyDescent="0.25">
      <c r="B14" s="22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  <c r="S14" s="7">
        <v>44203</v>
      </c>
      <c r="T14" s="11">
        <v>1448171.3492980001</v>
      </c>
      <c r="U14" s="8">
        <v>0</v>
      </c>
      <c r="W14" s="7">
        <v>44568</v>
      </c>
      <c r="X14" s="11">
        <v>1533200.995965</v>
      </c>
      <c r="Y14" s="28">
        <v>32076000</v>
      </c>
      <c r="AA14" s="7">
        <v>44933</v>
      </c>
      <c r="AB14" s="11">
        <v>1603592.4082490001</v>
      </c>
      <c r="AC14" s="28">
        <v>0</v>
      </c>
    </row>
    <row r="15" spans="1:29" x14ac:dyDescent="0.25">
      <c r="B15" s="22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  <c r="S15" s="7">
        <v>44204</v>
      </c>
      <c r="T15" s="11">
        <v>1448536.0915649999</v>
      </c>
      <c r="U15" s="8">
        <v>0</v>
      </c>
      <c r="W15" s="7">
        <v>44569</v>
      </c>
      <c r="X15" s="11">
        <v>1533465.5545059999</v>
      </c>
      <c r="Y15" s="8">
        <v>0</v>
      </c>
      <c r="AA15" s="7">
        <v>44934</v>
      </c>
      <c r="AB15" s="11">
        <v>1603902.2797970001</v>
      </c>
      <c r="AC15" s="8">
        <v>0</v>
      </c>
    </row>
    <row r="16" spans="1:29" x14ac:dyDescent="0.25">
      <c r="B16" s="22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  <c r="S16" s="7">
        <v>44205</v>
      </c>
      <c r="T16" s="11">
        <v>1448755.307368</v>
      </c>
      <c r="U16" s="8">
        <v>0</v>
      </c>
      <c r="W16" s="7">
        <v>44570</v>
      </c>
      <c r="X16" s="11">
        <v>1533730.101851</v>
      </c>
      <c r="Y16" s="8">
        <v>0</v>
      </c>
      <c r="AA16" s="7">
        <v>44935</v>
      </c>
      <c r="AB16" s="11">
        <v>1604212.1396910001</v>
      </c>
      <c r="AC16" s="8">
        <v>0</v>
      </c>
    </row>
    <row r="17" spans="2:29" x14ac:dyDescent="0.25">
      <c r="B17" s="22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  <c r="S17" s="7">
        <v>44206</v>
      </c>
      <c r="T17" s="11">
        <v>1448974.5152070001</v>
      </c>
      <c r="U17" s="8">
        <v>0</v>
      </c>
      <c r="W17" s="7">
        <v>44571</v>
      </c>
      <c r="X17" s="11">
        <v>1533994.637991</v>
      </c>
      <c r="Y17" s="8">
        <v>0</v>
      </c>
      <c r="AA17" s="7">
        <v>44936</v>
      </c>
      <c r="AB17" s="11">
        <v>1604773.3576430001</v>
      </c>
      <c r="AC17" s="8">
        <v>0</v>
      </c>
    </row>
    <row r="18" spans="2:29" x14ac:dyDescent="0.25">
      <c r="B18" s="22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  <c r="S18" s="7">
        <v>44207</v>
      </c>
      <c r="T18" s="13">
        <v>1449727.2099319999</v>
      </c>
      <c r="U18" s="8">
        <v>0</v>
      </c>
      <c r="W18" s="7">
        <v>44572</v>
      </c>
      <c r="X18" s="13">
        <v>1534791.1817950001</v>
      </c>
      <c r="Y18" s="8">
        <v>0</v>
      </c>
      <c r="AA18" s="7">
        <v>44937</v>
      </c>
      <c r="AB18" s="13">
        <v>1604590.2739840001</v>
      </c>
      <c r="AC18" s="8">
        <v>0</v>
      </c>
    </row>
    <row r="19" spans="2:29" x14ac:dyDescent="0.25">
      <c r="B19" s="22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  <c r="S19" s="7">
        <v>44208</v>
      </c>
      <c r="T19" s="11">
        <v>1449138.3669129999</v>
      </c>
      <c r="U19" s="8">
        <v>0</v>
      </c>
      <c r="W19" s="7">
        <v>44573</v>
      </c>
      <c r="X19" s="11">
        <v>1534364.081487</v>
      </c>
      <c r="Y19" s="8">
        <v>0</v>
      </c>
      <c r="AA19" s="7">
        <v>44938</v>
      </c>
      <c r="AB19" s="11">
        <v>1588483.2681249999</v>
      </c>
      <c r="AC19" s="28">
        <v>32076000</v>
      </c>
    </row>
    <row r="20" spans="2:29" x14ac:dyDescent="0.25">
      <c r="B20" s="22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  <c r="S20" s="7">
        <v>44209</v>
      </c>
      <c r="T20" s="11">
        <v>1449426.397356</v>
      </c>
      <c r="U20" s="8">
        <v>0</v>
      </c>
      <c r="W20" s="7">
        <v>44574</v>
      </c>
      <c r="X20" s="11">
        <v>1535290.592037</v>
      </c>
      <c r="Y20" s="8">
        <v>0</v>
      </c>
      <c r="AA20" s="7">
        <v>44939</v>
      </c>
      <c r="AB20" s="11">
        <v>1589131.940072</v>
      </c>
      <c r="AC20" s="8">
        <v>0</v>
      </c>
    </row>
    <row r="21" spans="2:29" x14ac:dyDescent="0.25">
      <c r="B21" s="22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  <c r="S21" s="7">
        <v>44210</v>
      </c>
      <c r="T21" s="11">
        <v>1449201.22349</v>
      </c>
      <c r="U21" s="8">
        <v>0</v>
      </c>
      <c r="W21" s="7">
        <v>44575</v>
      </c>
      <c r="X21" s="11">
        <v>1535850.9213630001</v>
      </c>
      <c r="Y21" s="8">
        <v>0</v>
      </c>
      <c r="AA21" s="7">
        <v>44940</v>
      </c>
      <c r="AB21" s="11">
        <v>1589496.46606</v>
      </c>
      <c r="AC21" s="8">
        <v>0</v>
      </c>
    </row>
    <row r="22" spans="2:29" x14ac:dyDescent="0.25">
      <c r="B22" s="22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  <c r="S22" s="7">
        <v>44211</v>
      </c>
      <c r="T22" s="11">
        <v>1449383.738473</v>
      </c>
      <c r="U22" s="8">
        <v>0</v>
      </c>
      <c r="W22" s="7">
        <v>44576</v>
      </c>
      <c r="X22" s="11">
        <v>1536112.967895</v>
      </c>
      <c r="Y22" s="8">
        <v>0</v>
      </c>
      <c r="AA22" s="7">
        <v>44941</v>
      </c>
      <c r="AB22" s="11">
        <v>1589860.9861669999</v>
      </c>
      <c r="AC22" s="8">
        <v>0</v>
      </c>
    </row>
    <row r="23" spans="2:29" x14ac:dyDescent="0.25">
      <c r="B23" s="22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  <c r="S23" s="7">
        <v>44212</v>
      </c>
      <c r="T23" s="11">
        <v>1449589.4335970001</v>
      </c>
      <c r="U23" s="8">
        <v>0</v>
      </c>
      <c r="W23" s="7">
        <v>44577</v>
      </c>
      <c r="X23" s="11">
        <v>1536375.003361</v>
      </c>
      <c r="Y23" s="8">
        <v>0</v>
      </c>
      <c r="AA23" s="7">
        <v>44942</v>
      </c>
      <c r="AB23" s="11">
        <v>1589840.105303</v>
      </c>
      <c r="AC23" s="8">
        <v>0</v>
      </c>
    </row>
    <row r="24" spans="2:29" x14ac:dyDescent="0.25">
      <c r="B24" s="22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  <c r="S24" s="7">
        <v>44213</v>
      </c>
      <c r="T24" s="11">
        <v>1449795.121178</v>
      </c>
      <c r="U24" s="8">
        <v>0</v>
      </c>
      <c r="W24" s="7">
        <v>44578</v>
      </c>
      <c r="X24" s="11">
        <v>1536400.403989</v>
      </c>
      <c r="Y24" s="8">
        <v>0</v>
      </c>
      <c r="AA24" s="7">
        <v>44943</v>
      </c>
      <c r="AB24" s="11">
        <v>1589693.9981869999</v>
      </c>
      <c r="AC24" s="8">
        <v>0</v>
      </c>
    </row>
    <row r="25" spans="2:29" x14ac:dyDescent="0.25">
      <c r="B25" s="22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  <c r="S25" s="7">
        <v>44214</v>
      </c>
      <c r="T25" s="11">
        <v>1449846.9134450001</v>
      </c>
      <c r="U25" s="8">
        <v>0</v>
      </c>
      <c r="W25" s="7">
        <v>44579</v>
      </c>
      <c r="X25" s="11">
        <v>1536524.9893819999</v>
      </c>
      <c r="Y25" s="8">
        <v>0</v>
      </c>
      <c r="AA25" s="7">
        <v>44944</v>
      </c>
      <c r="AB25" s="11">
        <v>1590872.831644</v>
      </c>
      <c r="AC25" s="8">
        <v>0</v>
      </c>
    </row>
    <row r="26" spans="2:29" x14ac:dyDescent="0.25">
      <c r="B26" s="22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  <c r="S26" s="7">
        <v>44215</v>
      </c>
      <c r="T26" s="11">
        <v>1449124.7362230001</v>
      </c>
      <c r="U26" s="8">
        <v>0</v>
      </c>
      <c r="W26" s="7">
        <v>44580</v>
      </c>
      <c r="X26" s="11">
        <v>1537330.9022049999</v>
      </c>
      <c r="Y26" s="8">
        <v>0</v>
      </c>
      <c r="AA26" s="7">
        <v>44945</v>
      </c>
      <c r="AB26" s="11">
        <v>1591399.415735</v>
      </c>
      <c r="AC26" s="8">
        <v>0</v>
      </c>
    </row>
    <row r="27" spans="2:29" x14ac:dyDescent="0.25">
      <c r="B27" s="22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  <c r="S27" s="7">
        <v>44216</v>
      </c>
      <c r="T27" s="11">
        <v>1449416.9927040001</v>
      </c>
      <c r="U27" s="8">
        <v>0</v>
      </c>
      <c r="W27" s="7">
        <v>44581</v>
      </c>
      <c r="X27" s="11">
        <v>1537720.5354540001</v>
      </c>
      <c r="Y27" s="8">
        <v>0</v>
      </c>
      <c r="AA27" s="7">
        <v>44946</v>
      </c>
      <c r="AB27" s="11">
        <v>1591537.353933</v>
      </c>
      <c r="AC27" s="8">
        <v>0</v>
      </c>
    </row>
    <row r="28" spans="2:29" x14ac:dyDescent="0.25">
      <c r="B28" s="22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  <c r="S28" s="7">
        <v>44217</v>
      </c>
      <c r="T28" s="11">
        <v>1449622.4313070001</v>
      </c>
      <c r="U28" s="8">
        <v>0</v>
      </c>
      <c r="W28" s="7">
        <v>44582</v>
      </c>
      <c r="X28" s="11">
        <v>1537982.53528</v>
      </c>
      <c r="Y28" s="8">
        <v>0</v>
      </c>
      <c r="AA28" s="7">
        <v>44947</v>
      </c>
      <c r="AB28" s="11">
        <v>1591948.7565929999</v>
      </c>
      <c r="AC28" s="8">
        <v>0</v>
      </c>
    </row>
    <row r="29" spans="2:29" x14ac:dyDescent="0.25">
      <c r="B29" s="22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  <c r="S29" s="7">
        <v>44218</v>
      </c>
      <c r="T29" s="11">
        <v>1449876.9141239999</v>
      </c>
      <c r="U29" s="8">
        <v>0</v>
      </c>
      <c r="W29" s="7">
        <v>44583</v>
      </c>
      <c r="X29" s="11">
        <v>1538244.5240509999</v>
      </c>
      <c r="Y29" s="8">
        <v>0</v>
      </c>
      <c r="AA29" s="7">
        <v>44949</v>
      </c>
      <c r="AB29" s="11">
        <v>1592360.15078</v>
      </c>
      <c r="AC29" s="8">
        <v>0</v>
      </c>
    </row>
    <row r="30" spans="2:29" x14ac:dyDescent="0.25">
      <c r="B30" s="22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  <c r="S30" s="7">
        <v>44219</v>
      </c>
      <c r="T30" s="11">
        <v>1450082.3480469999</v>
      </c>
      <c r="U30" s="8">
        <v>0</v>
      </c>
      <c r="W30" s="7">
        <v>44584</v>
      </c>
      <c r="X30" s="11">
        <v>1538506.5017619999</v>
      </c>
      <c r="Y30" s="8">
        <v>0</v>
      </c>
      <c r="AA30" s="7">
        <v>44949</v>
      </c>
      <c r="AB30" s="11">
        <v>1592916.6247129999</v>
      </c>
      <c r="AC30" s="8">
        <v>0</v>
      </c>
    </row>
    <row r="31" spans="2:29" x14ac:dyDescent="0.25">
      <c r="B31" s="22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  <c r="S31" s="7">
        <v>44220</v>
      </c>
      <c r="T31" s="11">
        <v>1450287.774433</v>
      </c>
      <c r="U31" s="8">
        <v>0</v>
      </c>
      <c r="W31" s="7">
        <v>44585</v>
      </c>
      <c r="X31" s="11">
        <v>1538768.468411</v>
      </c>
      <c r="Y31" s="8">
        <v>0</v>
      </c>
      <c r="AA31" s="7">
        <v>44950</v>
      </c>
      <c r="AB31" s="11">
        <v>1593128.0766439999</v>
      </c>
      <c r="AC31" s="8">
        <v>0</v>
      </c>
    </row>
    <row r="32" spans="2:29" x14ac:dyDescent="0.25">
      <c r="B32" s="22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  <c r="S32" s="7">
        <v>44221</v>
      </c>
      <c r="T32" s="11">
        <v>1450493.1932880001</v>
      </c>
      <c r="U32" s="8">
        <v>0</v>
      </c>
      <c r="W32" s="7">
        <v>44586</v>
      </c>
      <c r="X32" s="11">
        <v>1538897.0243820001</v>
      </c>
      <c r="Y32" s="8">
        <v>0</v>
      </c>
      <c r="AA32" s="7">
        <v>44951</v>
      </c>
      <c r="AB32" s="11">
        <v>1592700.4021709999</v>
      </c>
      <c r="AC32" s="8">
        <v>0</v>
      </c>
    </row>
    <row r="33" spans="2:29" x14ac:dyDescent="0.25">
      <c r="B33" s="22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  <c r="S33" s="7">
        <v>44222</v>
      </c>
      <c r="T33" s="11">
        <v>1450509.0857569999</v>
      </c>
      <c r="U33" s="8">
        <v>0</v>
      </c>
      <c r="W33" s="7">
        <v>44587</v>
      </c>
      <c r="X33" s="11">
        <v>1538877.6885850001</v>
      </c>
      <c r="Y33" s="8">
        <v>0</v>
      </c>
      <c r="AA33" s="7">
        <v>44952</v>
      </c>
      <c r="AB33" s="11">
        <v>1593565.4729460001</v>
      </c>
      <c r="AC33" s="8">
        <v>0</v>
      </c>
    </row>
    <row r="34" spans="2:29" x14ac:dyDescent="0.25">
      <c r="B34" s="22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  <c r="S34" s="7">
        <v>44223</v>
      </c>
      <c r="T34" s="11">
        <v>1451180.4114359999</v>
      </c>
      <c r="U34" s="8">
        <v>0</v>
      </c>
      <c r="W34" s="7">
        <v>44588</v>
      </c>
      <c r="X34" s="11">
        <v>1539152.8352580001</v>
      </c>
      <c r="Y34" s="8">
        <v>0</v>
      </c>
      <c r="AA34" s="7">
        <v>44953</v>
      </c>
      <c r="AB34" s="11">
        <v>1594069.8822999999</v>
      </c>
      <c r="AC34" s="8">
        <v>0</v>
      </c>
    </row>
    <row r="35" spans="2:29" x14ac:dyDescent="0.25">
      <c r="B35" s="22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  <c r="S35" s="7">
        <v>44224</v>
      </c>
      <c r="T35" s="11">
        <v>1451907.6390120001</v>
      </c>
      <c r="U35" s="8">
        <v>0</v>
      </c>
      <c r="W35" s="7">
        <v>44589</v>
      </c>
      <c r="X35" s="11">
        <v>1539352.3311109999</v>
      </c>
      <c r="Y35" s="8">
        <v>0</v>
      </c>
      <c r="AA35" s="7">
        <v>44954</v>
      </c>
      <c r="AB35" s="11">
        <v>1594447.593664</v>
      </c>
      <c r="AC35" s="8">
        <v>0</v>
      </c>
    </row>
    <row r="36" spans="2:29" x14ac:dyDescent="0.25">
      <c r="B36" s="22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  <c r="S36" s="7">
        <v>44225</v>
      </c>
      <c r="T36" s="11">
        <v>1452444.51771</v>
      </c>
      <c r="U36" s="8">
        <v>0</v>
      </c>
      <c r="W36" s="7">
        <v>44590</v>
      </c>
      <c r="X36" s="11">
        <v>1539614.1417169999</v>
      </c>
      <c r="Y36" s="8">
        <v>0</v>
      </c>
      <c r="AA36" s="7">
        <v>44955</v>
      </c>
      <c r="AB36" s="11">
        <v>1594825.2897409999</v>
      </c>
      <c r="AC36" s="8">
        <v>0</v>
      </c>
    </row>
    <row r="37" spans="2:29" x14ac:dyDescent="0.25">
      <c r="B37" s="22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  <c r="S37" s="7">
        <v>44226</v>
      </c>
      <c r="T37" s="11">
        <v>1452640.1014360001</v>
      </c>
      <c r="U37" s="8">
        <v>0</v>
      </c>
      <c r="W37" s="7">
        <v>44591</v>
      </c>
      <c r="X37" s="11">
        <v>1539875.941599</v>
      </c>
      <c r="Y37" s="8">
        <v>0</v>
      </c>
      <c r="AA37" s="7">
        <v>44956</v>
      </c>
      <c r="AB37" s="11">
        <v>1595202.9705330001</v>
      </c>
      <c r="AC37" s="8">
        <v>0</v>
      </c>
    </row>
    <row r="38" spans="2:29" x14ac:dyDescent="0.25">
      <c r="B38" s="22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  <c r="S38" s="7">
        <v>44227</v>
      </c>
      <c r="T38" s="11">
        <v>1452835.6748869999</v>
      </c>
      <c r="U38" s="8">
        <v>0</v>
      </c>
      <c r="W38" s="7">
        <v>44592</v>
      </c>
      <c r="X38" s="11">
        <v>1540446.5983269999</v>
      </c>
      <c r="Y38" s="8">
        <v>0</v>
      </c>
      <c r="AA38" s="7">
        <v>44957</v>
      </c>
      <c r="AB38" s="11">
        <v>1595037.9978449999</v>
      </c>
      <c r="AC38" s="8">
        <v>0</v>
      </c>
    </row>
    <row r="39" spans="2:29" x14ac:dyDescent="0.25">
      <c r="B39" s="22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  <c r="S39" s="7">
        <v>44228</v>
      </c>
      <c r="T39" s="11">
        <v>1452840.844517</v>
      </c>
      <c r="U39" s="8">
        <v>0</v>
      </c>
      <c r="W39" s="7">
        <v>44593</v>
      </c>
      <c r="X39" s="11">
        <v>1540417.180319</v>
      </c>
      <c r="Y39" s="8">
        <v>0</v>
      </c>
      <c r="AA39" s="7">
        <v>44958</v>
      </c>
      <c r="AB39" s="11">
        <v>1593685.2177319999</v>
      </c>
      <c r="AC39" s="8">
        <v>0</v>
      </c>
    </row>
    <row r="40" spans="2:29" x14ac:dyDescent="0.25">
      <c r="B40" s="22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  <c r="S40" s="7">
        <v>44229</v>
      </c>
      <c r="T40" s="11">
        <v>1452650.5780189999</v>
      </c>
      <c r="U40" s="8">
        <v>0</v>
      </c>
      <c r="W40" s="7">
        <v>44594</v>
      </c>
      <c r="X40" s="11">
        <v>1540687.6573000001</v>
      </c>
      <c r="Y40" s="8">
        <v>0</v>
      </c>
      <c r="AA40" s="7">
        <v>44959</v>
      </c>
      <c r="AB40" s="11">
        <v>1594831.1255890001</v>
      </c>
      <c r="AC40" s="8">
        <v>0</v>
      </c>
    </row>
    <row r="41" spans="2:29" x14ac:dyDescent="0.25">
      <c r="B41" s="22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  <c r="S41" s="7">
        <v>44230</v>
      </c>
      <c r="T41" s="11">
        <v>1452492.820241</v>
      </c>
      <c r="U41" s="8">
        <v>0</v>
      </c>
      <c r="W41" s="7">
        <v>44595</v>
      </c>
      <c r="X41" s="11">
        <v>1540799.1944500001</v>
      </c>
      <c r="Y41" s="8">
        <v>0</v>
      </c>
      <c r="AA41" s="7">
        <v>44960</v>
      </c>
      <c r="AB41" s="11">
        <v>1594830.350173</v>
      </c>
      <c r="AC41" s="8">
        <v>0</v>
      </c>
    </row>
    <row r="42" spans="2:29" x14ac:dyDescent="0.25">
      <c r="B42" s="22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  <c r="S42" s="7">
        <v>44231</v>
      </c>
      <c r="T42" s="11">
        <v>1452511.6093369999</v>
      </c>
      <c r="U42" s="8">
        <v>0</v>
      </c>
      <c r="W42" s="7">
        <v>44596</v>
      </c>
      <c r="X42" s="11">
        <v>1541062.420011</v>
      </c>
      <c r="Y42" s="8">
        <v>0</v>
      </c>
      <c r="AA42" s="7">
        <v>44961</v>
      </c>
      <c r="AB42" s="11">
        <v>1595188.483524</v>
      </c>
      <c r="AC42" s="8">
        <v>0</v>
      </c>
    </row>
    <row r="43" spans="2:29" x14ac:dyDescent="0.25">
      <c r="B43" s="22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  <c r="S43" s="7">
        <v>44232</v>
      </c>
      <c r="T43" s="11">
        <v>1452990.8686579999</v>
      </c>
      <c r="U43" s="8">
        <v>0</v>
      </c>
      <c r="W43" s="7">
        <v>44597</v>
      </c>
      <c r="X43" s="11">
        <v>1541323.355521</v>
      </c>
      <c r="Y43" s="8">
        <v>0</v>
      </c>
      <c r="AA43" s="7">
        <v>44962</v>
      </c>
      <c r="AB43" s="11">
        <v>1595546.602985</v>
      </c>
      <c r="AC43" s="8">
        <v>0</v>
      </c>
    </row>
    <row r="44" spans="2:29" x14ac:dyDescent="0.25">
      <c r="B44" s="22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  <c r="S44" s="7">
        <v>44233</v>
      </c>
      <c r="T44" s="11">
        <v>1453194.858305</v>
      </c>
      <c r="U44" s="8">
        <v>0</v>
      </c>
      <c r="W44" s="7">
        <v>44598</v>
      </c>
      <c r="X44" s="11">
        <v>1541584.279994</v>
      </c>
      <c r="Y44" s="8">
        <v>0</v>
      </c>
      <c r="AA44" s="7">
        <v>44963</v>
      </c>
      <c r="AB44" s="11">
        <v>1595439.2798929999</v>
      </c>
      <c r="AC44" s="8">
        <v>0</v>
      </c>
    </row>
    <row r="45" spans="2:29" x14ac:dyDescent="0.25">
      <c r="B45" s="22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  <c r="S45" s="7">
        <v>44234</v>
      </c>
      <c r="T45" s="11">
        <v>1453382.649915</v>
      </c>
      <c r="U45" s="8">
        <v>0</v>
      </c>
      <c r="W45" s="7">
        <v>44599</v>
      </c>
      <c r="X45" s="11">
        <v>1541585.903742</v>
      </c>
      <c r="Y45" s="8">
        <v>0</v>
      </c>
      <c r="AA45" s="7">
        <v>44964</v>
      </c>
      <c r="AB45" s="11">
        <v>1593924.145246</v>
      </c>
      <c r="AC45" s="8">
        <v>0</v>
      </c>
    </row>
    <row r="46" spans="2:29" x14ac:dyDescent="0.25">
      <c r="B46" s="22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  <c r="S46" s="7">
        <v>44235</v>
      </c>
      <c r="T46" s="11">
        <v>1453419.0704709999</v>
      </c>
      <c r="U46" s="8">
        <v>0</v>
      </c>
      <c r="W46" s="7">
        <v>44600</v>
      </c>
      <c r="X46" s="11">
        <v>1541296.896531</v>
      </c>
      <c r="Y46" s="8">
        <v>0</v>
      </c>
      <c r="AA46" s="7">
        <v>44965</v>
      </c>
      <c r="AB46" s="11">
        <v>1595094.8303809999</v>
      </c>
      <c r="AC46" s="8">
        <v>0</v>
      </c>
    </row>
    <row r="47" spans="2:29" x14ac:dyDescent="0.25">
      <c r="B47" s="22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  <c r="S47" s="7">
        <v>44236</v>
      </c>
      <c r="T47" s="11">
        <v>1453291.591638</v>
      </c>
      <c r="U47" s="8">
        <v>0</v>
      </c>
      <c r="W47" s="7">
        <v>44601</v>
      </c>
      <c r="X47" s="11">
        <v>1541300.950134</v>
      </c>
      <c r="Y47" s="8">
        <v>0</v>
      </c>
      <c r="AA47" s="7">
        <v>44966</v>
      </c>
      <c r="AB47" s="11">
        <v>1594420.7778169999</v>
      </c>
      <c r="AC47" s="8">
        <v>0</v>
      </c>
    </row>
    <row r="48" spans="2:29" x14ac:dyDescent="0.25">
      <c r="B48" s="22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  <c r="S48" s="7">
        <v>44237</v>
      </c>
      <c r="T48" s="11">
        <v>1453479.1207069999</v>
      </c>
      <c r="U48" s="8">
        <v>0</v>
      </c>
      <c r="W48" s="7">
        <v>44602</v>
      </c>
      <c r="X48" s="11">
        <v>1541058.445757</v>
      </c>
      <c r="Y48" s="8">
        <v>0</v>
      </c>
      <c r="AA48" s="7">
        <v>44967</v>
      </c>
      <c r="AB48" s="11">
        <v>1594680.2657959999</v>
      </c>
      <c r="AC48" s="8">
        <v>0</v>
      </c>
    </row>
    <row r="49" spans="2:29" x14ac:dyDescent="0.25">
      <c r="B49" s="22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  <c r="S49" s="7">
        <v>44238</v>
      </c>
      <c r="T49" s="11">
        <v>1453741.896313</v>
      </c>
      <c r="U49" s="8">
        <v>0</v>
      </c>
      <c r="W49" s="7">
        <v>44603</v>
      </c>
      <c r="X49" s="11">
        <v>1540711.546633</v>
      </c>
      <c r="Y49" s="8">
        <v>0</v>
      </c>
      <c r="AA49" s="7">
        <v>44968</v>
      </c>
      <c r="AB49" s="11">
        <v>1595037.6787709999</v>
      </c>
      <c r="AC49" s="8">
        <v>0</v>
      </c>
    </row>
    <row r="50" spans="2:29" x14ac:dyDescent="0.25">
      <c r="B50" s="22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  <c r="S50" s="7">
        <v>44239</v>
      </c>
      <c r="T50" s="11">
        <v>1454139.009169</v>
      </c>
      <c r="U50" s="8">
        <v>0</v>
      </c>
      <c r="W50" s="7">
        <v>44604</v>
      </c>
      <c r="X50" s="11">
        <v>1540976.644023</v>
      </c>
      <c r="Y50" s="8">
        <v>0</v>
      </c>
      <c r="AA50" s="7">
        <v>44969</v>
      </c>
      <c r="AB50" s="11">
        <v>1595395.432485</v>
      </c>
      <c r="AC50" s="8">
        <v>0</v>
      </c>
    </row>
    <row r="51" spans="2:29" x14ac:dyDescent="0.25">
      <c r="B51" s="22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  <c r="S51" s="7">
        <v>44240</v>
      </c>
      <c r="T51" s="11">
        <v>1454345.1440959999</v>
      </c>
      <c r="U51" s="8">
        <v>0</v>
      </c>
      <c r="W51" s="7">
        <v>44605</v>
      </c>
      <c r="X51" s="11">
        <v>1541241.7300720001</v>
      </c>
      <c r="Y51" s="8">
        <v>0</v>
      </c>
      <c r="AA51" s="7">
        <v>44970</v>
      </c>
      <c r="AB51" s="11">
        <v>1595794.2104259999</v>
      </c>
      <c r="AC51" s="8">
        <v>0</v>
      </c>
    </row>
    <row r="52" spans="2:29" x14ac:dyDescent="0.25">
      <c r="B52" s="22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  <c r="S52" s="7">
        <v>44241</v>
      </c>
      <c r="T52" s="11">
        <v>1454713.6292640001</v>
      </c>
      <c r="U52" s="8">
        <v>0</v>
      </c>
      <c r="W52" s="7">
        <v>44606</v>
      </c>
      <c r="X52" s="11">
        <v>1541600.2011609999</v>
      </c>
      <c r="Y52" s="8">
        <v>0</v>
      </c>
      <c r="AA52" s="7">
        <v>44971</v>
      </c>
      <c r="AB52" s="11">
        <v>1595765.627873</v>
      </c>
      <c r="AC52" s="8">
        <v>0</v>
      </c>
    </row>
    <row r="53" spans="2:29" x14ac:dyDescent="0.25">
      <c r="B53" s="22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  <c r="S53" s="7">
        <v>44242</v>
      </c>
      <c r="T53" s="11">
        <v>1454561.7976589999</v>
      </c>
      <c r="U53" s="8">
        <v>0</v>
      </c>
      <c r="W53" s="7">
        <v>44607</v>
      </c>
      <c r="X53" s="11">
        <v>1542818.8502740001</v>
      </c>
      <c r="Y53" s="8">
        <v>0</v>
      </c>
      <c r="AA53" s="7">
        <v>44972</v>
      </c>
      <c r="AB53" s="11">
        <v>1594002.697839</v>
      </c>
      <c r="AC53" s="8">
        <v>0</v>
      </c>
    </row>
    <row r="54" spans="2:29" x14ac:dyDescent="0.25">
      <c r="B54" s="22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  <c r="S54" s="7">
        <v>44243</v>
      </c>
      <c r="T54" s="11">
        <v>1454234.0019129999</v>
      </c>
      <c r="U54" s="8">
        <v>0</v>
      </c>
      <c r="W54" s="7">
        <v>44608</v>
      </c>
      <c r="X54" s="11">
        <v>1543083.5316329999</v>
      </c>
      <c r="Y54" s="8">
        <v>0</v>
      </c>
      <c r="AA54" s="7">
        <v>44973</v>
      </c>
      <c r="AB54" s="11">
        <v>1593949.8531529999</v>
      </c>
      <c r="AC54" s="8">
        <v>0</v>
      </c>
    </row>
    <row r="55" spans="2:29" x14ac:dyDescent="0.25">
      <c r="B55" s="22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  <c r="S55" s="7">
        <v>44244</v>
      </c>
      <c r="T55" s="11">
        <v>1455265.949949</v>
      </c>
      <c r="U55" s="8">
        <v>0</v>
      </c>
      <c r="W55" s="7">
        <v>44609</v>
      </c>
      <c r="X55" s="11">
        <v>1543734.909764</v>
      </c>
      <c r="Y55" s="8">
        <v>0</v>
      </c>
      <c r="AA55" s="7">
        <v>44974</v>
      </c>
      <c r="AB55" s="11">
        <v>1594171.5877380001</v>
      </c>
      <c r="AC55" s="8">
        <v>0</v>
      </c>
    </row>
    <row r="56" spans="2:29" x14ac:dyDescent="0.25">
      <c r="B56" s="22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  <c r="S56" s="7">
        <v>44245</v>
      </c>
      <c r="T56" s="11">
        <v>1455377.5548370001</v>
      </c>
      <c r="U56" s="8">
        <v>0</v>
      </c>
      <c r="W56" s="7">
        <v>44610</v>
      </c>
      <c r="X56" s="11">
        <v>1543945.1944500001</v>
      </c>
      <c r="Y56" s="8">
        <v>0</v>
      </c>
      <c r="AA56" s="7">
        <v>44975</v>
      </c>
      <c r="AB56" s="11">
        <v>1594559.49872</v>
      </c>
      <c r="AC56" s="8">
        <v>0</v>
      </c>
    </row>
    <row r="57" spans="2:29" x14ac:dyDescent="0.25">
      <c r="B57" s="22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  <c r="S57" s="7">
        <v>44246</v>
      </c>
      <c r="T57" s="11">
        <v>1455507.354663</v>
      </c>
      <c r="U57" s="8">
        <v>0</v>
      </c>
      <c r="W57" s="7">
        <v>44611</v>
      </c>
      <c r="X57" s="11">
        <v>1544227.9469069999</v>
      </c>
      <c r="Y57" s="8">
        <v>0</v>
      </c>
      <c r="AA57" s="7">
        <v>44976</v>
      </c>
      <c r="AB57" s="11">
        <v>1594947.401913</v>
      </c>
      <c r="AC57" s="8">
        <v>0</v>
      </c>
    </row>
    <row r="58" spans="2:29" x14ac:dyDescent="0.25">
      <c r="B58" s="22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  <c r="S58" s="7">
        <v>44247</v>
      </c>
      <c r="T58" s="11">
        <v>1455711.852031</v>
      </c>
      <c r="U58" s="8">
        <v>0</v>
      </c>
      <c r="W58" s="7">
        <v>44612</v>
      </c>
      <c r="X58" s="11">
        <v>1544510.685723</v>
      </c>
      <c r="Y58" s="8">
        <v>0</v>
      </c>
      <c r="AA58" s="7">
        <v>44977</v>
      </c>
      <c r="AB58" s="11">
        <v>1595014.06748</v>
      </c>
      <c r="AC58" s="8">
        <v>0</v>
      </c>
    </row>
    <row r="59" spans="2:29" x14ac:dyDescent="0.25">
      <c r="B59" s="22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  <c r="S59" s="7">
        <v>44248</v>
      </c>
      <c r="T59" s="11">
        <v>1455916.3418680001</v>
      </c>
      <c r="U59" s="8">
        <v>0</v>
      </c>
      <c r="W59" s="7">
        <v>44613</v>
      </c>
      <c r="X59" s="11">
        <v>1543320.0615369999</v>
      </c>
      <c r="Y59" s="8">
        <v>0</v>
      </c>
      <c r="AA59" s="7">
        <v>44978</v>
      </c>
      <c r="AB59" s="11">
        <v>1594487.3545899999</v>
      </c>
      <c r="AC59" s="8">
        <v>0</v>
      </c>
    </row>
    <row r="60" spans="2:29" x14ac:dyDescent="0.25">
      <c r="B60" s="22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  <c r="S60" s="7">
        <v>44249</v>
      </c>
      <c r="T60" s="11">
        <v>1456638.8545059999</v>
      </c>
      <c r="U60" s="8">
        <v>0</v>
      </c>
      <c r="W60" s="7">
        <v>44614</v>
      </c>
      <c r="X60" s="11">
        <v>1542239.321801</v>
      </c>
      <c r="Y60" s="8">
        <v>0</v>
      </c>
      <c r="AA60" s="7">
        <v>44980</v>
      </c>
      <c r="AB60" s="11">
        <v>1594762.185179</v>
      </c>
      <c r="AC60" s="8">
        <v>0</v>
      </c>
    </row>
    <row r="61" spans="2:29" x14ac:dyDescent="0.25">
      <c r="B61" s="22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  <c r="S61" s="7">
        <v>44250</v>
      </c>
      <c r="T61" s="11">
        <v>1456556.2017389999</v>
      </c>
      <c r="U61" s="8">
        <v>0</v>
      </c>
      <c r="W61" s="7">
        <v>44615</v>
      </c>
      <c r="X61" s="11">
        <v>1538869.048989</v>
      </c>
      <c r="Y61" s="8">
        <v>0</v>
      </c>
      <c r="AA61" s="7">
        <v>44980</v>
      </c>
      <c r="AB61" s="11">
        <v>1595433.6444939999</v>
      </c>
      <c r="AC61" s="8">
        <v>0</v>
      </c>
    </row>
    <row r="62" spans="2:29" x14ac:dyDescent="0.25">
      <c r="B62" s="22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  <c r="S62" s="7">
        <v>44251</v>
      </c>
      <c r="T62" s="11">
        <v>1456723.2189559999</v>
      </c>
      <c r="U62" s="8">
        <v>0</v>
      </c>
      <c r="W62" s="7">
        <v>44616</v>
      </c>
      <c r="X62" s="11">
        <v>1538059.0594939999</v>
      </c>
      <c r="Y62" s="8">
        <v>0</v>
      </c>
      <c r="AA62" s="7">
        <v>44981</v>
      </c>
      <c r="AB62" s="11">
        <v>1595474.08941</v>
      </c>
      <c r="AC62" s="8">
        <v>0</v>
      </c>
    </row>
    <row r="63" spans="2:29" x14ac:dyDescent="0.25">
      <c r="B63" s="22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  <c r="S63" s="7">
        <v>44252</v>
      </c>
      <c r="T63" s="11">
        <v>1456430.7983830001</v>
      </c>
      <c r="U63" s="8">
        <v>0</v>
      </c>
      <c r="W63" s="7">
        <v>44617</v>
      </c>
      <c r="X63" s="11">
        <v>1536470.870106</v>
      </c>
      <c r="Y63" s="8">
        <v>0</v>
      </c>
      <c r="AA63" s="7">
        <v>44982</v>
      </c>
      <c r="AB63" s="11">
        <v>1595904.447957</v>
      </c>
      <c r="AC63" s="8">
        <v>0</v>
      </c>
    </row>
    <row r="64" spans="2:29" x14ac:dyDescent="0.25">
      <c r="B64" s="22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  <c r="S64" s="7">
        <v>44253</v>
      </c>
      <c r="T64" s="11">
        <v>1457274.7050280001</v>
      </c>
      <c r="U64" s="8">
        <v>0</v>
      </c>
      <c r="W64" s="7">
        <v>44618</v>
      </c>
      <c r="X64" s="11">
        <v>1536763.393131</v>
      </c>
      <c r="Y64" s="8">
        <v>0</v>
      </c>
      <c r="AA64" s="7">
        <v>44983</v>
      </c>
      <c r="AB64" s="11">
        <v>1596334.7989000001</v>
      </c>
      <c r="AC64" s="8">
        <v>0</v>
      </c>
    </row>
    <row r="65" spans="2:29" x14ac:dyDescent="0.25">
      <c r="B65" s="22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  <c r="S65" s="7">
        <v>44254</v>
      </c>
      <c r="T65" s="11">
        <v>1457475.165914</v>
      </c>
      <c r="U65" s="8">
        <v>0</v>
      </c>
      <c r="W65" s="7">
        <v>44619</v>
      </c>
      <c r="X65" s="11">
        <v>1537055.9043320001</v>
      </c>
      <c r="Y65" s="8">
        <v>0</v>
      </c>
      <c r="AA65" s="7">
        <v>44984</v>
      </c>
      <c r="AB65" s="11">
        <v>1596765.1419240001</v>
      </c>
      <c r="AC65" s="8">
        <v>0</v>
      </c>
    </row>
    <row r="66" spans="2:29" x14ac:dyDescent="0.25">
      <c r="B66" s="22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  <c r="S66" s="7">
        <v>44255</v>
      </c>
      <c r="T66" s="11">
        <v>1457675.6194500001</v>
      </c>
      <c r="U66" s="8">
        <v>0</v>
      </c>
      <c r="W66" s="7">
        <v>44620</v>
      </c>
      <c r="X66" s="11">
        <v>1536693.095404</v>
      </c>
      <c r="Y66" s="8">
        <v>0</v>
      </c>
      <c r="AA66" s="7">
        <v>44985</v>
      </c>
      <c r="AB66" s="11">
        <v>1596182.5213860001</v>
      </c>
      <c r="AC66" s="8">
        <v>0</v>
      </c>
    </row>
    <row r="67" spans="2:29" x14ac:dyDescent="0.25">
      <c r="B67" s="22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  <c r="S67" s="7">
        <v>44256</v>
      </c>
      <c r="T67" s="11">
        <v>1457514.9098819999</v>
      </c>
      <c r="U67" s="8">
        <v>0</v>
      </c>
      <c r="W67" s="7">
        <v>44621</v>
      </c>
      <c r="X67" s="11">
        <v>1537415.3083220001</v>
      </c>
      <c r="Y67" s="8">
        <v>0</v>
      </c>
      <c r="AA67" s="7">
        <v>44986</v>
      </c>
      <c r="AB67" s="11"/>
      <c r="AC67" s="8">
        <v>0</v>
      </c>
    </row>
    <row r="68" spans="2:29" x14ac:dyDescent="0.25">
      <c r="B68" s="22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  <c r="S68" s="7">
        <v>44257</v>
      </c>
      <c r="T68" s="11">
        <v>1457502.583776</v>
      </c>
      <c r="U68" s="8">
        <v>0</v>
      </c>
      <c r="W68" s="7">
        <v>44622</v>
      </c>
      <c r="X68" s="11">
        <v>1538271.1615599999</v>
      </c>
      <c r="Y68" s="8">
        <v>0</v>
      </c>
      <c r="AA68" s="7">
        <v>44987</v>
      </c>
      <c r="AB68" s="11"/>
      <c r="AC68" s="8">
        <v>0</v>
      </c>
    </row>
    <row r="69" spans="2:29" x14ac:dyDescent="0.25">
      <c r="B69" s="22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  <c r="S69" s="7">
        <v>44258</v>
      </c>
      <c r="T69" s="11">
        <v>1457452.3744379999</v>
      </c>
      <c r="U69" s="8">
        <v>0</v>
      </c>
      <c r="W69" s="7">
        <v>44623</v>
      </c>
      <c r="X69" s="11">
        <v>1539233.6387710001</v>
      </c>
      <c r="Y69" s="8">
        <v>0</v>
      </c>
      <c r="AA69" s="7">
        <v>44988</v>
      </c>
      <c r="AB69" s="11"/>
      <c r="AC69" s="8">
        <v>0</v>
      </c>
    </row>
    <row r="70" spans="2:29" x14ac:dyDescent="0.25">
      <c r="B70" s="22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  <c r="S70" s="7">
        <v>44259</v>
      </c>
      <c r="T70" s="11">
        <v>1457651.0463409999</v>
      </c>
      <c r="U70" s="8">
        <v>0</v>
      </c>
      <c r="W70" s="7">
        <v>44624</v>
      </c>
      <c r="X70" s="11">
        <v>1540142.2325919999</v>
      </c>
      <c r="Y70" s="8">
        <v>0</v>
      </c>
      <c r="AA70" s="7">
        <v>44989</v>
      </c>
      <c r="AB70" s="11"/>
      <c r="AC70" s="8">
        <v>0</v>
      </c>
    </row>
    <row r="71" spans="2:29" x14ac:dyDescent="0.25">
      <c r="B71" s="22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  <c r="S71" s="7">
        <v>44260</v>
      </c>
      <c r="T71" s="11">
        <v>1457816.5776150001</v>
      </c>
      <c r="U71" s="8">
        <v>0</v>
      </c>
      <c r="W71" s="7">
        <v>44625</v>
      </c>
      <c r="X71" s="11">
        <v>1540442.2294379999</v>
      </c>
      <c r="Y71" s="8">
        <v>0</v>
      </c>
      <c r="AA71" s="7">
        <v>44990</v>
      </c>
      <c r="AB71" s="11"/>
      <c r="AC71" s="8">
        <v>0</v>
      </c>
    </row>
    <row r="72" spans="2:29" x14ac:dyDescent="0.25">
      <c r="B72" s="22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  <c r="S72" s="7">
        <v>44261</v>
      </c>
      <c r="T72" s="11">
        <v>1458022.1974239999</v>
      </c>
      <c r="U72" s="8">
        <v>0</v>
      </c>
      <c r="W72" s="7">
        <v>44626</v>
      </c>
      <c r="X72" s="11">
        <v>1540742.2141470001</v>
      </c>
      <c r="Y72" s="8">
        <v>0</v>
      </c>
      <c r="AA72" s="7">
        <v>44991</v>
      </c>
      <c r="AB72" s="11"/>
      <c r="AC72" s="8">
        <v>0</v>
      </c>
    </row>
    <row r="73" spans="2:29" x14ac:dyDescent="0.25">
      <c r="B73" s="22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  <c r="S73" s="7">
        <v>44262</v>
      </c>
      <c r="T73" s="11">
        <v>1458227.809601</v>
      </c>
      <c r="U73" s="8">
        <v>0</v>
      </c>
      <c r="W73" s="7">
        <v>44627</v>
      </c>
      <c r="X73" s="11">
        <v>1541415.882003</v>
      </c>
      <c r="Y73" s="8">
        <v>0</v>
      </c>
      <c r="AA73" s="7">
        <v>44992</v>
      </c>
      <c r="AB73" s="11"/>
      <c r="AC73" s="8">
        <v>0</v>
      </c>
    </row>
    <row r="74" spans="2:29" x14ac:dyDescent="0.25">
      <c r="B74" s="22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  <c r="S74" s="7">
        <v>44263</v>
      </c>
      <c r="T74" s="11">
        <v>1457634.5379959999</v>
      </c>
      <c r="U74" s="8">
        <v>0</v>
      </c>
      <c r="W74" s="7">
        <v>44628</v>
      </c>
      <c r="X74" s="11">
        <v>1541312.5283379999</v>
      </c>
      <c r="Y74" s="8">
        <v>0</v>
      </c>
      <c r="AA74" s="7">
        <v>44993</v>
      </c>
      <c r="AB74" s="11"/>
      <c r="AC74" s="8">
        <v>0</v>
      </c>
    </row>
    <row r="75" spans="2:29" x14ac:dyDescent="0.25">
      <c r="B75" s="22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  <c r="S75" s="7">
        <v>44264</v>
      </c>
      <c r="T75" s="11">
        <v>1456842.4382879999</v>
      </c>
      <c r="U75" s="8">
        <v>0</v>
      </c>
      <c r="W75" s="7">
        <v>44629</v>
      </c>
      <c r="X75" s="11">
        <v>1539876.7347860001</v>
      </c>
      <c r="Y75" s="8">
        <v>0</v>
      </c>
      <c r="AA75" s="7">
        <v>44994</v>
      </c>
      <c r="AB75" s="11"/>
      <c r="AC75" s="8">
        <v>0</v>
      </c>
    </row>
    <row r="76" spans="2:29" x14ac:dyDescent="0.25">
      <c r="B76" s="22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  <c r="S76" s="7">
        <v>44265</v>
      </c>
      <c r="T76" s="11">
        <v>1456398.1400560001</v>
      </c>
      <c r="U76" s="8">
        <v>0</v>
      </c>
      <c r="W76" s="7">
        <v>44630</v>
      </c>
      <c r="X76" s="11">
        <v>1540560.367138</v>
      </c>
      <c r="Y76" s="8">
        <v>0</v>
      </c>
      <c r="AA76" s="7">
        <v>44995</v>
      </c>
      <c r="AB76" s="11"/>
      <c r="AC76" s="8">
        <v>0</v>
      </c>
    </row>
    <row r="77" spans="2:29" x14ac:dyDescent="0.25">
      <c r="B77" s="22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  <c r="S77" s="7">
        <v>44266</v>
      </c>
      <c r="T77" s="11">
        <v>1455672.3990790001</v>
      </c>
      <c r="U77" s="8">
        <v>0</v>
      </c>
      <c r="W77" s="7">
        <v>44631</v>
      </c>
      <c r="X77" s="11">
        <v>1541128.6171490001</v>
      </c>
      <c r="Y77" s="8">
        <v>0</v>
      </c>
      <c r="AA77" s="7">
        <v>44996</v>
      </c>
      <c r="AB77" s="11"/>
      <c r="AC77" s="8">
        <v>0</v>
      </c>
    </row>
    <row r="78" spans="2:29" x14ac:dyDescent="0.25">
      <c r="B78" s="22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  <c r="S78" s="7">
        <v>44267</v>
      </c>
      <c r="T78" s="11">
        <v>1454824.1704480001</v>
      </c>
      <c r="U78" s="8">
        <v>0</v>
      </c>
      <c r="W78" s="7">
        <v>44632</v>
      </c>
      <c r="X78" s="11">
        <v>1541431.9527769999</v>
      </c>
      <c r="Y78" s="8">
        <v>0</v>
      </c>
      <c r="AA78" s="7">
        <v>44997</v>
      </c>
      <c r="AB78" s="11"/>
      <c r="AC78" s="8">
        <v>0</v>
      </c>
    </row>
    <row r="79" spans="2:29" x14ac:dyDescent="0.25">
      <c r="B79" s="22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  <c r="S79" s="7">
        <v>44268</v>
      </c>
      <c r="T79" s="11">
        <v>1455027.3470759999</v>
      </c>
      <c r="U79" s="8">
        <v>0</v>
      </c>
      <c r="W79" s="7">
        <v>44633</v>
      </c>
      <c r="X79" s="11">
        <v>1541735.275813</v>
      </c>
      <c r="Y79" s="8">
        <v>0</v>
      </c>
      <c r="AA79" s="7">
        <v>44998</v>
      </c>
      <c r="AB79" s="11"/>
      <c r="AC79" s="8">
        <v>0</v>
      </c>
    </row>
    <row r="80" spans="2:29" x14ac:dyDescent="0.25">
      <c r="B80" s="22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  <c r="S80" s="7">
        <v>44269</v>
      </c>
      <c r="T80" s="11">
        <v>1455230.5160709999</v>
      </c>
      <c r="U80" s="8">
        <v>0</v>
      </c>
      <c r="W80" s="7">
        <v>44634</v>
      </c>
      <c r="X80" s="11">
        <v>1543400.3312280001</v>
      </c>
      <c r="Y80" s="8">
        <v>0</v>
      </c>
      <c r="AA80" s="7">
        <v>44999</v>
      </c>
      <c r="AB80" s="11"/>
      <c r="AC80" s="8">
        <v>0</v>
      </c>
    </row>
    <row r="81" spans="2:29" x14ac:dyDescent="0.25">
      <c r="B81" s="22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  <c r="S81" s="7">
        <v>44270</v>
      </c>
      <c r="T81" s="11">
        <v>1454595.3543090001</v>
      </c>
      <c r="U81" s="8">
        <v>0</v>
      </c>
      <c r="W81" s="7">
        <v>44635</v>
      </c>
      <c r="X81" s="11">
        <v>1543263.2948650001</v>
      </c>
      <c r="Y81" s="8">
        <v>0</v>
      </c>
      <c r="AA81" s="7">
        <v>45000</v>
      </c>
      <c r="AB81" s="11"/>
      <c r="AC81" s="8">
        <v>0</v>
      </c>
    </row>
    <row r="82" spans="2:29" x14ac:dyDescent="0.25">
      <c r="B82" s="22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  <c r="S82" s="7">
        <v>44271</v>
      </c>
      <c r="T82" s="11">
        <v>1455081.122222</v>
      </c>
      <c r="U82" s="8">
        <v>0</v>
      </c>
      <c r="W82" s="7">
        <v>44636</v>
      </c>
      <c r="X82" s="11">
        <v>1542338.19551</v>
      </c>
      <c r="Y82" s="8">
        <v>0</v>
      </c>
      <c r="AA82" s="7">
        <v>45001</v>
      </c>
      <c r="AB82" s="11"/>
      <c r="AC82" s="8">
        <v>0</v>
      </c>
    </row>
    <row r="83" spans="2:29" x14ac:dyDescent="0.25">
      <c r="B83" s="22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  <c r="S83" s="7">
        <v>44272</v>
      </c>
      <c r="T83" s="11">
        <v>1454518.262665</v>
      </c>
      <c r="U83" s="8">
        <v>0</v>
      </c>
      <c r="W83" s="7">
        <v>44637</v>
      </c>
      <c r="X83" s="11">
        <v>1543746.4684959999</v>
      </c>
      <c r="Y83" s="8">
        <v>0</v>
      </c>
      <c r="AA83" s="7">
        <v>45002</v>
      </c>
      <c r="AB83" s="11"/>
      <c r="AC83" s="8">
        <v>0</v>
      </c>
    </row>
    <row r="84" spans="2:29" x14ac:dyDescent="0.25">
      <c r="B84" s="22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  <c r="S84" s="7">
        <v>44273</v>
      </c>
      <c r="T84" s="11">
        <v>1453989.1533049999</v>
      </c>
      <c r="U84" s="8">
        <v>0</v>
      </c>
      <c r="W84" s="7">
        <v>44638</v>
      </c>
      <c r="X84" s="11">
        <v>1543107.3169859999</v>
      </c>
      <c r="Y84" s="8">
        <v>0</v>
      </c>
      <c r="AA84" s="7">
        <v>45003</v>
      </c>
      <c r="AB84" s="11"/>
      <c r="AC84" s="8">
        <v>0</v>
      </c>
    </row>
    <row r="85" spans="2:29" x14ac:dyDescent="0.25">
      <c r="B85" s="22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  <c r="S85" s="7">
        <v>44274</v>
      </c>
      <c r="T85" s="11">
        <v>1453989.906677</v>
      </c>
      <c r="U85" s="8">
        <v>0</v>
      </c>
      <c r="W85" s="7">
        <v>44639</v>
      </c>
      <c r="X85" s="11">
        <v>1543403.5039669999</v>
      </c>
      <c r="Y85" s="8">
        <v>0</v>
      </c>
      <c r="AA85" s="7">
        <v>45004</v>
      </c>
      <c r="AB85" s="11"/>
      <c r="AC85" s="8">
        <v>0</v>
      </c>
    </row>
    <row r="86" spans="2:29" x14ac:dyDescent="0.25">
      <c r="B86" s="22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  <c r="S86" s="7">
        <v>44275</v>
      </c>
      <c r="T86" s="11">
        <v>1454192.7805939999</v>
      </c>
      <c r="U86" s="8">
        <v>0</v>
      </c>
      <c r="W86" s="7">
        <v>44640</v>
      </c>
      <c r="X86" s="11">
        <v>1543699.678698</v>
      </c>
      <c r="Y86" s="8">
        <v>0</v>
      </c>
      <c r="AA86" s="7">
        <v>45005</v>
      </c>
      <c r="AB86" s="11"/>
      <c r="AC86" s="8">
        <v>0</v>
      </c>
    </row>
    <row r="87" spans="2:29" x14ac:dyDescent="0.25">
      <c r="B87" s="22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  <c r="S87" s="7">
        <v>44276</v>
      </c>
      <c r="T87" s="11">
        <v>1454395.646891</v>
      </c>
      <c r="U87" s="8">
        <v>0</v>
      </c>
      <c r="W87" s="7">
        <v>44641</v>
      </c>
      <c r="X87" s="11">
        <v>1545497.3495670001</v>
      </c>
      <c r="Y87" s="8">
        <v>0</v>
      </c>
      <c r="AA87" s="7">
        <v>45006</v>
      </c>
      <c r="AB87" s="11"/>
      <c r="AC87" s="8">
        <v>0</v>
      </c>
    </row>
    <row r="88" spans="2:29" x14ac:dyDescent="0.25">
      <c r="B88" s="22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  <c r="S88" s="7">
        <v>44277</v>
      </c>
      <c r="T88" s="11">
        <v>1454173.7076030001</v>
      </c>
      <c r="U88" s="8">
        <v>0</v>
      </c>
      <c r="W88" s="7">
        <v>44642</v>
      </c>
      <c r="X88" s="11">
        <v>1544466.351885</v>
      </c>
      <c r="Y88" s="8">
        <v>0</v>
      </c>
      <c r="AA88" s="7">
        <v>45008</v>
      </c>
      <c r="AB88" s="11"/>
      <c r="AC88" s="8">
        <v>0</v>
      </c>
    </row>
    <row r="89" spans="2:29" x14ac:dyDescent="0.25">
      <c r="B89" s="22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  <c r="S89" s="7">
        <v>44278</v>
      </c>
      <c r="T89" s="11">
        <v>1453972.88427</v>
      </c>
      <c r="U89" s="8">
        <v>0</v>
      </c>
      <c r="W89" s="7">
        <v>44643</v>
      </c>
      <c r="X89" s="11">
        <v>1544565.9063860001</v>
      </c>
      <c r="Y89" s="8">
        <v>0</v>
      </c>
      <c r="AA89" s="7">
        <v>45008</v>
      </c>
      <c r="AB89" s="11"/>
      <c r="AC89" s="8">
        <v>0</v>
      </c>
    </row>
    <row r="90" spans="2:29" x14ac:dyDescent="0.25">
      <c r="B90" s="22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  <c r="S90" s="7">
        <v>44279</v>
      </c>
      <c r="T90" s="11">
        <v>1453690.3830240001</v>
      </c>
      <c r="U90" s="8">
        <v>0</v>
      </c>
      <c r="W90" s="7">
        <v>44644</v>
      </c>
      <c r="X90" s="11">
        <v>1545667.5125750001</v>
      </c>
      <c r="Y90" s="8">
        <v>0</v>
      </c>
      <c r="AA90" s="7">
        <v>45009</v>
      </c>
      <c r="AB90" s="11"/>
      <c r="AC90" s="8">
        <v>0</v>
      </c>
    </row>
    <row r="91" spans="2:29" x14ac:dyDescent="0.25">
      <c r="B91" s="22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  <c r="S91" s="7">
        <v>44280</v>
      </c>
      <c r="T91" s="11">
        <v>1453724.780695</v>
      </c>
      <c r="U91" s="8">
        <v>0</v>
      </c>
      <c r="W91" s="7">
        <v>44645</v>
      </c>
      <c r="X91" s="11">
        <v>1546107.295684</v>
      </c>
      <c r="Y91" s="8">
        <v>0</v>
      </c>
      <c r="AA91" s="7">
        <v>45010</v>
      </c>
      <c r="AB91" s="11"/>
      <c r="AC91" s="8">
        <v>0</v>
      </c>
    </row>
    <row r="92" spans="2:29" x14ac:dyDescent="0.25">
      <c r="B92" s="22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  <c r="S92" s="7">
        <v>44281</v>
      </c>
      <c r="T92" s="11">
        <v>1453769.0071040001</v>
      </c>
      <c r="U92" s="8">
        <v>0</v>
      </c>
      <c r="W92" s="7">
        <v>44646</v>
      </c>
      <c r="X92" s="11">
        <v>1546416.2917559999</v>
      </c>
      <c r="Y92" s="8">
        <v>0</v>
      </c>
      <c r="AA92" s="7">
        <v>45011</v>
      </c>
      <c r="AB92" s="11"/>
      <c r="AC92" s="8">
        <v>0</v>
      </c>
    </row>
    <row r="93" spans="2:29" x14ac:dyDescent="0.25">
      <c r="B93" s="22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  <c r="S93" s="7">
        <v>44282</v>
      </c>
      <c r="T93" s="11">
        <v>1453969.180892</v>
      </c>
      <c r="U93" s="8">
        <v>0</v>
      </c>
      <c r="W93" s="7">
        <v>44647</v>
      </c>
      <c r="X93" s="11">
        <v>1546725.2748759999</v>
      </c>
      <c r="Y93" s="8">
        <v>0</v>
      </c>
      <c r="AA93" s="7">
        <v>45012</v>
      </c>
      <c r="AB93" s="11"/>
      <c r="AC93" s="8">
        <v>0</v>
      </c>
    </row>
    <row r="94" spans="2:29" x14ac:dyDescent="0.25">
      <c r="B94" s="22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  <c r="S94" s="7">
        <v>44283</v>
      </c>
      <c r="T94" s="11">
        <v>1454174.3706110001</v>
      </c>
      <c r="U94" s="8">
        <v>0</v>
      </c>
      <c r="W94" s="7">
        <v>44648</v>
      </c>
      <c r="X94" s="11">
        <v>1547798.4708750001</v>
      </c>
      <c r="Y94" s="8">
        <v>0</v>
      </c>
      <c r="AA94" s="7">
        <v>45013</v>
      </c>
      <c r="AB94" s="11"/>
      <c r="AC94" s="8">
        <v>0</v>
      </c>
    </row>
    <row r="95" spans="2:29" x14ac:dyDescent="0.25">
      <c r="B95" s="22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  <c r="S95" s="7">
        <v>44284</v>
      </c>
      <c r="T95" s="11">
        <v>1455344.8389950001</v>
      </c>
      <c r="U95" s="8">
        <v>0</v>
      </c>
      <c r="W95" s="7">
        <v>44649</v>
      </c>
      <c r="X95" s="11">
        <v>1546408.6672110001</v>
      </c>
      <c r="Y95" s="8">
        <v>0</v>
      </c>
      <c r="AA95" s="7">
        <v>45014</v>
      </c>
      <c r="AB95" s="11"/>
      <c r="AC95" s="8">
        <v>0</v>
      </c>
    </row>
    <row r="96" spans="2:29" x14ac:dyDescent="0.25">
      <c r="B96" s="22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  <c r="S96" s="7">
        <v>44285</v>
      </c>
      <c r="T96" s="11">
        <v>1454910.101307</v>
      </c>
      <c r="U96" s="8">
        <v>0</v>
      </c>
      <c r="W96" s="7">
        <v>44650</v>
      </c>
      <c r="X96" s="11">
        <v>1547897.6743040001</v>
      </c>
      <c r="Y96" s="8">
        <v>0</v>
      </c>
      <c r="AA96" s="7">
        <v>45015</v>
      </c>
      <c r="AB96" s="11"/>
      <c r="AC96" s="8">
        <v>0</v>
      </c>
    </row>
    <row r="97" spans="2:29" x14ac:dyDescent="0.25">
      <c r="B97" s="22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  <c r="S97" s="7">
        <v>44286</v>
      </c>
      <c r="T97" s="11">
        <v>1444590.461475</v>
      </c>
      <c r="U97" s="28">
        <v>32076000</v>
      </c>
      <c r="W97" s="7">
        <v>44651</v>
      </c>
      <c r="X97" s="11">
        <v>1547691.577267</v>
      </c>
      <c r="Y97" s="8">
        <v>0</v>
      </c>
      <c r="AA97" s="7">
        <v>45016</v>
      </c>
      <c r="AB97" s="11"/>
      <c r="AC97" s="8">
        <v>0</v>
      </c>
    </row>
    <row r="98" spans="2:29" x14ac:dyDescent="0.25">
      <c r="B98" s="22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  <c r="S98" s="7">
        <v>44287</v>
      </c>
      <c r="T98" s="11">
        <v>1444792.1162960001</v>
      </c>
      <c r="U98" s="8">
        <v>0</v>
      </c>
      <c r="W98" s="7">
        <v>44652</v>
      </c>
      <c r="X98" s="11">
        <v>1548042.427255</v>
      </c>
      <c r="Y98" s="8">
        <v>0</v>
      </c>
      <c r="AA98" s="7">
        <v>45017</v>
      </c>
      <c r="AB98" s="11"/>
      <c r="AC98" s="8">
        <v>0</v>
      </c>
    </row>
    <row r="99" spans="2:29" x14ac:dyDescent="0.25">
      <c r="B99" s="22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  <c r="S99" s="7">
        <v>44288</v>
      </c>
      <c r="T99" s="11">
        <v>1444993.7626710001</v>
      </c>
      <c r="U99" s="8">
        <v>0</v>
      </c>
      <c r="W99" s="7">
        <v>44653</v>
      </c>
      <c r="X99" s="11">
        <v>1548364.3933999999</v>
      </c>
      <c r="Y99" s="8">
        <v>0</v>
      </c>
      <c r="AA99" s="7">
        <v>45018</v>
      </c>
      <c r="AB99" s="11"/>
      <c r="AC99" s="8">
        <v>0</v>
      </c>
    </row>
    <row r="100" spans="2:29" x14ac:dyDescent="0.25">
      <c r="B100" s="22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  <c r="S100" s="7">
        <v>44289</v>
      </c>
      <c r="T100" s="11">
        <v>1445195.400594</v>
      </c>
      <c r="U100" s="8">
        <v>0</v>
      </c>
      <c r="W100" s="7">
        <v>44654</v>
      </c>
      <c r="X100" s="11">
        <v>1548686.3421430001</v>
      </c>
      <c r="Y100" s="8">
        <v>0</v>
      </c>
      <c r="AA100" s="7">
        <v>45019</v>
      </c>
      <c r="AB100" s="11"/>
      <c r="AC100" s="8">
        <v>0</v>
      </c>
    </row>
    <row r="101" spans="2:29" x14ac:dyDescent="0.25">
      <c r="B101" s="22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  <c r="S101" s="7">
        <v>44290</v>
      </c>
      <c r="T101" s="11">
        <v>1445397.0300720001</v>
      </c>
      <c r="U101" s="8">
        <v>0</v>
      </c>
      <c r="W101" s="7">
        <v>44655</v>
      </c>
      <c r="X101" s="11">
        <v>1548993.9188880001</v>
      </c>
      <c r="Y101" s="8">
        <v>0</v>
      </c>
      <c r="AA101" s="7">
        <v>45020</v>
      </c>
      <c r="AB101" s="11"/>
      <c r="AC101" s="8">
        <v>0</v>
      </c>
    </row>
    <row r="102" spans="2:29" x14ac:dyDescent="0.25">
      <c r="B102" s="22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  <c r="S102" s="7">
        <v>44291</v>
      </c>
      <c r="T102" s="11">
        <v>1446399.0505550001</v>
      </c>
      <c r="U102" s="8">
        <v>0</v>
      </c>
      <c r="W102" s="7">
        <v>44656</v>
      </c>
      <c r="X102" s="11">
        <v>1549659.7715990001</v>
      </c>
      <c r="Y102" s="8">
        <v>0</v>
      </c>
      <c r="AA102" s="7">
        <v>45021</v>
      </c>
      <c r="AB102" s="11"/>
      <c r="AC102" s="8">
        <v>0</v>
      </c>
    </row>
    <row r="103" spans="2:29" x14ac:dyDescent="0.25">
      <c r="B103" s="22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  <c r="S103" s="7">
        <v>44292</v>
      </c>
      <c r="T103" s="11">
        <v>1446155.8472889999</v>
      </c>
      <c r="U103" s="8">
        <v>0</v>
      </c>
      <c r="W103" s="7">
        <v>44657</v>
      </c>
      <c r="X103" s="11">
        <v>1549898.318468</v>
      </c>
      <c r="Y103" s="8">
        <v>0</v>
      </c>
      <c r="AA103" s="7">
        <v>45022</v>
      </c>
      <c r="AB103" s="11"/>
      <c r="AC103" s="8">
        <v>0</v>
      </c>
    </row>
    <row r="104" spans="2:29" x14ac:dyDescent="0.25">
      <c r="B104" s="22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  <c r="S104" s="7">
        <v>44293</v>
      </c>
      <c r="T104" s="11">
        <v>1446892.7197410001</v>
      </c>
      <c r="U104" s="8">
        <v>0</v>
      </c>
      <c r="W104" s="7">
        <v>44658</v>
      </c>
      <c r="X104" s="11">
        <v>1550847.6326870001</v>
      </c>
      <c r="Y104" s="8">
        <v>0</v>
      </c>
      <c r="AA104" s="7">
        <v>45023</v>
      </c>
      <c r="AB104" s="11"/>
      <c r="AC104" s="8">
        <v>0</v>
      </c>
    </row>
    <row r="105" spans="2:29" x14ac:dyDescent="0.25">
      <c r="B105" s="22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  <c r="S105" s="7">
        <v>44294</v>
      </c>
      <c r="T105" s="11">
        <v>1446591.039231</v>
      </c>
      <c r="U105" s="8">
        <v>0</v>
      </c>
      <c r="W105" s="7">
        <v>44659</v>
      </c>
      <c r="X105" s="11">
        <v>1533262.6625300001</v>
      </c>
      <c r="Y105" s="28">
        <v>32076000</v>
      </c>
      <c r="AA105" s="7">
        <v>45024</v>
      </c>
      <c r="AB105" s="11"/>
      <c r="AC105" s="28">
        <v>32076000</v>
      </c>
    </row>
    <row r="106" spans="2:29" x14ac:dyDescent="0.25">
      <c r="B106" s="22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  <c r="S106" s="7">
        <v>44295</v>
      </c>
      <c r="T106" s="11">
        <v>1447176.9519750001</v>
      </c>
      <c r="U106" s="8">
        <v>0</v>
      </c>
      <c r="W106" s="7">
        <v>44660</v>
      </c>
      <c r="X106" s="11">
        <v>1533591.8724690001</v>
      </c>
      <c r="Y106" s="8">
        <v>0</v>
      </c>
      <c r="AA106" s="7">
        <v>45025</v>
      </c>
      <c r="AB106" s="11"/>
      <c r="AC106" s="8">
        <v>0</v>
      </c>
    </row>
    <row r="107" spans="2:29" x14ac:dyDescent="0.25">
      <c r="B107" s="22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  <c r="S107" s="7">
        <v>44296</v>
      </c>
      <c r="T107" s="11">
        <v>1447375.4164470001</v>
      </c>
      <c r="U107" s="8">
        <v>0</v>
      </c>
      <c r="W107" s="7">
        <v>44661</v>
      </c>
      <c r="X107" s="11">
        <v>1533921.065465</v>
      </c>
      <c r="Y107" s="8">
        <v>0</v>
      </c>
      <c r="AA107" s="7">
        <v>45026</v>
      </c>
      <c r="AB107" s="11"/>
      <c r="AC107" s="8">
        <v>0</v>
      </c>
    </row>
    <row r="108" spans="2:29" x14ac:dyDescent="0.25">
      <c r="B108" s="22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  <c r="S108" s="7">
        <v>44297</v>
      </c>
      <c r="T108" s="11">
        <v>1447573.8726590001</v>
      </c>
      <c r="U108" s="8">
        <v>0</v>
      </c>
      <c r="W108" s="7">
        <v>44662</v>
      </c>
      <c r="X108" s="11">
        <v>1533611.042996</v>
      </c>
      <c r="Y108" s="8">
        <v>0</v>
      </c>
      <c r="AA108" s="7">
        <v>45027</v>
      </c>
      <c r="AB108" s="11"/>
      <c r="AC108" s="8">
        <v>0</v>
      </c>
    </row>
    <row r="109" spans="2:29" x14ac:dyDescent="0.25">
      <c r="B109" s="22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  <c r="S109" s="7">
        <v>44298</v>
      </c>
      <c r="T109" s="11">
        <v>1447450.9974239999</v>
      </c>
      <c r="U109" s="8">
        <v>0</v>
      </c>
      <c r="W109" s="7">
        <v>44663</v>
      </c>
      <c r="X109" s="11">
        <v>1534015.7854480001</v>
      </c>
      <c r="Y109" s="8">
        <v>0</v>
      </c>
      <c r="AA109" s="7">
        <v>45028</v>
      </c>
      <c r="AB109" s="11"/>
      <c r="AC109" s="8">
        <v>0</v>
      </c>
    </row>
    <row r="110" spans="2:29" x14ac:dyDescent="0.25">
      <c r="B110" s="22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  <c r="S110" s="7">
        <v>44299</v>
      </c>
      <c r="T110" s="11">
        <v>1447483.1516720001</v>
      </c>
      <c r="U110" s="8">
        <v>0</v>
      </c>
      <c r="W110" s="7">
        <v>44664</v>
      </c>
      <c r="X110" s="11">
        <v>1535036.3326590001</v>
      </c>
      <c r="Y110" s="8">
        <v>0</v>
      </c>
      <c r="AA110" s="7">
        <v>45029</v>
      </c>
      <c r="AB110" s="11"/>
      <c r="AC110" s="8">
        <v>0</v>
      </c>
    </row>
    <row r="111" spans="2:29" x14ac:dyDescent="0.25">
      <c r="B111" s="22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  <c r="S111" s="7">
        <v>44300</v>
      </c>
      <c r="T111" s="11">
        <v>1448462.4452579999</v>
      </c>
      <c r="U111" s="8">
        <v>0</v>
      </c>
      <c r="W111" s="7">
        <v>44665</v>
      </c>
      <c r="X111" s="11">
        <v>1535365.4617049999</v>
      </c>
      <c r="Y111" s="8">
        <v>0</v>
      </c>
      <c r="AA111" s="7">
        <v>45030</v>
      </c>
      <c r="AB111" s="11"/>
      <c r="AC111" s="8">
        <v>0</v>
      </c>
    </row>
    <row r="112" spans="2:29" x14ac:dyDescent="0.25">
      <c r="B112" s="22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  <c r="S112" s="7">
        <v>44301</v>
      </c>
      <c r="T112" s="11">
        <v>1448259.4237589999</v>
      </c>
      <c r="U112" s="8">
        <v>0</v>
      </c>
      <c r="W112" s="7">
        <v>44666</v>
      </c>
      <c r="X112" s="11">
        <v>1535694.5738210001</v>
      </c>
      <c r="Y112" s="8">
        <v>0</v>
      </c>
      <c r="AA112" s="7">
        <v>45031</v>
      </c>
      <c r="AB112" s="11"/>
      <c r="AC112" s="8">
        <v>0</v>
      </c>
    </row>
    <row r="113" spans="2:29" x14ac:dyDescent="0.25">
      <c r="B113" s="22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  <c r="S113" s="7">
        <v>44302</v>
      </c>
      <c r="T113" s="11">
        <v>1448997.8988320001</v>
      </c>
      <c r="U113" s="8">
        <v>0</v>
      </c>
      <c r="W113" s="7">
        <v>44667</v>
      </c>
      <c r="X113" s="11">
        <v>1536023.669006</v>
      </c>
      <c r="Y113" s="8">
        <v>0</v>
      </c>
      <c r="AA113" s="7">
        <v>45032</v>
      </c>
      <c r="AB113" s="11"/>
      <c r="AC113" s="8">
        <v>0</v>
      </c>
    </row>
    <row r="114" spans="2:29" x14ac:dyDescent="0.25">
      <c r="B114" s="22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  <c r="S114" s="7">
        <v>44303</v>
      </c>
      <c r="T114" s="11">
        <v>1449194.5247299999</v>
      </c>
      <c r="U114" s="8">
        <v>0</v>
      </c>
      <c r="W114" s="7">
        <v>44668</v>
      </c>
      <c r="X114" s="11">
        <v>1536352.7472550001</v>
      </c>
      <c r="Y114" s="8">
        <v>0</v>
      </c>
      <c r="AA114" s="7">
        <v>45033</v>
      </c>
      <c r="AB114" s="11"/>
      <c r="AC114" s="8">
        <v>0</v>
      </c>
    </row>
    <row r="115" spans="2:29" x14ac:dyDescent="0.25">
      <c r="B115" s="22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  <c r="S115" s="7">
        <v>44304</v>
      </c>
      <c r="T115" s="11">
        <v>1449391.1422550001</v>
      </c>
      <c r="U115" s="8">
        <v>0</v>
      </c>
      <c r="W115" s="7">
        <v>44669</v>
      </c>
      <c r="X115" s="11">
        <v>1536674.8095839999</v>
      </c>
      <c r="Y115" s="8">
        <v>0</v>
      </c>
      <c r="AA115" s="7">
        <v>45034</v>
      </c>
      <c r="AB115" s="11"/>
      <c r="AC115" s="8">
        <v>0</v>
      </c>
    </row>
    <row r="116" spans="2:29" x14ac:dyDescent="0.25">
      <c r="B116" s="22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  <c r="S116" s="7">
        <v>44305</v>
      </c>
      <c r="T116" s="11">
        <v>1449637.4948700001</v>
      </c>
      <c r="U116" s="8">
        <v>0</v>
      </c>
      <c r="W116" s="7">
        <v>44670</v>
      </c>
      <c r="X116" s="11">
        <v>1536921.0863069999</v>
      </c>
      <c r="Y116" s="8">
        <v>0</v>
      </c>
      <c r="AA116" s="7">
        <v>45035</v>
      </c>
      <c r="AB116" s="11"/>
      <c r="AC116" s="8">
        <v>0</v>
      </c>
    </row>
    <row r="117" spans="2:29" x14ac:dyDescent="0.25">
      <c r="B117" s="22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  <c r="S117" s="7">
        <v>44306</v>
      </c>
      <c r="T117" s="11">
        <v>1449205.5086079999</v>
      </c>
      <c r="U117" s="8">
        <v>0</v>
      </c>
      <c r="W117" s="7">
        <v>44671</v>
      </c>
      <c r="X117" s="11">
        <v>1537487.0002860001</v>
      </c>
      <c r="Y117" s="8">
        <v>0</v>
      </c>
      <c r="AA117" s="7">
        <v>45036</v>
      </c>
      <c r="AB117" s="11"/>
      <c r="AC117" s="8">
        <v>0</v>
      </c>
    </row>
    <row r="118" spans="2:29" x14ac:dyDescent="0.25">
      <c r="B118" s="22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  <c r="S118" s="7">
        <v>44307</v>
      </c>
      <c r="T118" s="11">
        <v>1449466.7546069999</v>
      </c>
      <c r="U118" s="8">
        <v>0</v>
      </c>
      <c r="W118" s="7">
        <v>44672</v>
      </c>
      <c r="X118" s="11">
        <v>1537714.9275529999</v>
      </c>
      <c r="Y118" s="8">
        <v>0</v>
      </c>
      <c r="AA118" s="7">
        <v>45037</v>
      </c>
      <c r="AB118" s="11"/>
      <c r="AC118" s="8">
        <v>0</v>
      </c>
    </row>
    <row r="119" spans="2:29" x14ac:dyDescent="0.25">
      <c r="B119" s="22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  <c r="S119" s="7">
        <v>44308</v>
      </c>
      <c r="T119" s="11">
        <v>1449445.075101</v>
      </c>
      <c r="U119" s="8">
        <v>0</v>
      </c>
      <c r="W119" s="7">
        <v>44673</v>
      </c>
      <c r="X119" s="11">
        <v>1538345.946487</v>
      </c>
      <c r="Y119" s="8">
        <v>0</v>
      </c>
      <c r="AA119" s="7">
        <v>45039</v>
      </c>
      <c r="AB119" s="11"/>
      <c r="AC119" s="8">
        <v>0</v>
      </c>
    </row>
    <row r="120" spans="2:29" x14ac:dyDescent="0.25">
      <c r="B120" s="22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  <c r="S120" s="7">
        <v>44309</v>
      </c>
      <c r="T120" s="11">
        <v>1449719.42023</v>
      </c>
      <c r="U120" s="8">
        <v>0</v>
      </c>
      <c r="W120" s="7">
        <v>44674</v>
      </c>
      <c r="X120" s="11">
        <v>1538675.61583</v>
      </c>
      <c r="Y120" s="8">
        <v>0</v>
      </c>
      <c r="AA120" s="7">
        <v>45039</v>
      </c>
      <c r="AB120" s="11"/>
      <c r="AC120" s="8">
        <v>0</v>
      </c>
    </row>
    <row r="121" spans="2:29" x14ac:dyDescent="0.25">
      <c r="B121" s="22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  <c r="S121" s="7">
        <v>44310</v>
      </c>
      <c r="T121" s="11">
        <v>1449913.019848</v>
      </c>
      <c r="U121" s="8">
        <v>0</v>
      </c>
      <c r="W121" s="7">
        <v>44675</v>
      </c>
      <c r="X121" s="11">
        <v>1539005.2682149999</v>
      </c>
      <c r="Y121" s="8">
        <v>0</v>
      </c>
      <c r="AA121" s="7">
        <v>45040</v>
      </c>
      <c r="AB121" s="11"/>
      <c r="AC121" s="8">
        <v>0</v>
      </c>
    </row>
    <row r="122" spans="2:29" x14ac:dyDescent="0.25">
      <c r="B122" s="22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  <c r="S122" s="7">
        <v>44311</v>
      </c>
      <c r="T122" s="11">
        <v>1450114.076633</v>
      </c>
      <c r="U122" s="8">
        <v>0</v>
      </c>
      <c r="W122" s="7">
        <v>44676</v>
      </c>
      <c r="X122" s="11">
        <v>1539508.22276</v>
      </c>
      <c r="Y122" s="8">
        <v>0</v>
      </c>
      <c r="AA122" s="7">
        <v>45041</v>
      </c>
      <c r="AB122" s="11"/>
      <c r="AC122" s="8">
        <v>0</v>
      </c>
    </row>
    <row r="123" spans="2:29" x14ac:dyDescent="0.25">
      <c r="B123" s="22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  <c r="S123" s="7">
        <v>44312</v>
      </c>
      <c r="T123" s="11">
        <v>1450757.838069</v>
      </c>
      <c r="U123" s="8">
        <v>0</v>
      </c>
      <c r="W123" s="7">
        <v>44677</v>
      </c>
      <c r="X123" s="11">
        <v>1539470.2580919999</v>
      </c>
      <c r="Y123" s="8">
        <v>0</v>
      </c>
      <c r="AA123" s="7">
        <v>45042</v>
      </c>
      <c r="AB123" s="11"/>
      <c r="AC123" s="8">
        <v>0</v>
      </c>
    </row>
    <row r="124" spans="2:29" x14ac:dyDescent="0.25">
      <c r="B124" s="22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  <c r="S124" s="7">
        <v>44313</v>
      </c>
      <c r="T124" s="11">
        <v>1451698.670291</v>
      </c>
      <c r="U124" s="8">
        <v>0</v>
      </c>
      <c r="W124" s="7">
        <v>44678</v>
      </c>
      <c r="X124" s="11">
        <v>1539964.5746009999</v>
      </c>
      <c r="Y124" s="8">
        <v>0</v>
      </c>
      <c r="AA124" s="7">
        <v>45043</v>
      </c>
      <c r="AB124" s="11"/>
      <c r="AC124" s="8">
        <v>0</v>
      </c>
    </row>
    <row r="125" spans="2:29" x14ac:dyDescent="0.25">
      <c r="B125" s="22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  <c r="S125" s="7">
        <v>44314</v>
      </c>
      <c r="T125" s="11">
        <v>1451728.1036410001</v>
      </c>
      <c r="U125" s="8">
        <v>0</v>
      </c>
      <c r="W125" s="7">
        <v>44679</v>
      </c>
      <c r="X125" s="11">
        <v>1540305.1902689999</v>
      </c>
      <c r="Y125" s="8">
        <v>0</v>
      </c>
      <c r="AA125" s="7">
        <v>45044</v>
      </c>
      <c r="AB125" s="11"/>
      <c r="AC125" s="8">
        <v>0</v>
      </c>
    </row>
    <row r="126" spans="2:29" x14ac:dyDescent="0.25">
      <c r="B126" s="22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  <c r="S126" s="7">
        <v>44315</v>
      </c>
      <c r="T126" s="11">
        <v>1534216.128428</v>
      </c>
      <c r="U126" s="8">
        <v>0</v>
      </c>
      <c r="W126" s="7">
        <v>44680</v>
      </c>
      <c r="X126" s="11">
        <v>1541982.511492</v>
      </c>
      <c r="Y126" s="8">
        <v>0</v>
      </c>
      <c r="AA126" s="7">
        <v>45045</v>
      </c>
      <c r="AB126" s="11"/>
      <c r="AC126" s="8">
        <v>0</v>
      </c>
    </row>
    <row r="127" spans="2:29" x14ac:dyDescent="0.25">
      <c r="B127" s="22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  <c r="S127" s="7">
        <v>44316</v>
      </c>
      <c r="T127" s="11">
        <v>1534284.323086</v>
      </c>
      <c r="U127" s="8">
        <v>0</v>
      </c>
      <c r="W127" s="7">
        <v>44681</v>
      </c>
      <c r="X127" s="11">
        <v>1542311.4793370001</v>
      </c>
      <c r="Y127" s="8">
        <v>0</v>
      </c>
      <c r="AA127" s="7">
        <v>45046</v>
      </c>
      <c r="AB127" s="11"/>
      <c r="AC127" s="8">
        <v>0</v>
      </c>
    </row>
    <row r="128" spans="2:29" x14ac:dyDescent="0.25">
      <c r="B128" s="22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  <c r="S128" s="7">
        <v>44317</v>
      </c>
      <c r="T128" s="11">
        <v>1534463.181874</v>
      </c>
      <c r="U128" s="8">
        <v>0</v>
      </c>
      <c r="W128" s="7">
        <v>44682</v>
      </c>
      <c r="X128" s="11">
        <v>1542644.3830520001</v>
      </c>
      <c r="Y128" s="8">
        <v>0</v>
      </c>
      <c r="AA128" s="7">
        <v>45047</v>
      </c>
      <c r="AB128" s="11"/>
      <c r="AC128" s="8">
        <v>0</v>
      </c>
    </row>
    <row r="129" spans="2:29" x14ac:dyDescent="0.25">
      <c r="B129" s="22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  <c r="S129" s="7">
        <v>44318</v>
      </c>
      <c r="T129" s="11">
        <v>1534642.03574</v>
      </c>
      <c r="U129" s="8">
        <v>0</v>
      </c>
      <c r="W129" s="7">
        <v>44683</v>
      </c>
      <c r="X129" s="11">
        <v>1542977.271745</v>
      </c>
      <c r="Y129" s="8">
        <v>0</v>
      </c>
      <c r="AA129" s="7">
        <v>45048</v>
      </c>
      <c r="AB129" s="11"/>
      <c r="AC129" s="8">
        <v>0</v>
      </c>
    </row>
    <row r="130" spans="2:29" x14ac:dyDescent="0.25">
      <c r="B130" s="22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  <c r="S130" s="7">
        <v>44319</v>
      </c>
      <c r="T130" s="11">
        <v>1535410.0064699999</v>
      </c>
      <c r="U130" s="8">
        <v>0</v>
      </c>
      <c r="W130" s="7">
        <v>44684</v>
      </c>
      <c r="X130" s="11">
        <v>1542612.2385460001</v>
      </c>
      <c r="Y130" s="8">
        <v>0</v>
      </c>
      <c r="AA130" s="7">
        <v>45049</v>
      </c>
      <c r="AB130" s="11"/>
      <c r="AC130" s="8">
        <v>0</v>
      </c>
    </row>
    <row r="131" spans="2:29" x14ac:dyDescent="0.25">
      <c r="B131" s="22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  <c r="S131" s="7">
        <v>44320</v>
      </c>
      <c r="T131" s="11">
        <v>1535634.926464</v>
      </c>
      <c r="U131" s="8">
        <v>0</v>
      </c>
      <c r="W131" s="7">
        <v>44685</v>
      </c>
      <c r="X131" s="11">
        <v>1540743.0835180001</v>
      </c>
      <c r="Y131" s="8">
        <v>0</v>
      </c>
      <c r="AA131" s="7">
        <v>45050</v>
      </c>
      <c r="AB131" s="11"/>
      <c r="AC131" s="8">
        <v>0</v>
      </c>
    </row>
    <row r="132" spans="2:29" x14ac:dyDescent="0.25">
      <c r="B132" s="22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  <c r="S132" s="7">
        <v>44321</v>
      </c>
      <c r="T132" s="11">
        <v>1535912.9863410001</v>
      </c>
      <c r="U132" s="8">
        <v>0</v>
      </c>
      <c r="W132" s="7">
        <v>44686</v>
      </c>
      <c r="X132" s="11">
        <v>1541956.7097130001</v>
      </c>
      <c r="Y132" s="8">
        <v>0</v>
      </c>
      <c r="AA132" s="7">
        <v>45051</v>
      </c>
      <c r="AB132" s="11"/>
      <c r="AC132" s="8">
        <v>0</v>
      </c>
    </row>
    <row r="133" spans="2:29" x14ac:dyDescent="0.25">
      <c r="B133" s="22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  <c r="S133" s="7">
        <v>44322</v>
      </c>
      <c r="T133" s="11">
        <v>1536026.1776650001</v>
      </c>
      <c r="U133" s="8">
        <v>0</v>
      </c>
      <c r="W133" s="7">
        <v>44687</v>
      </c>
      <c r="X133" s="11">
        <v>1542152.2207569999</v>
      </c>
      <c r="Y133" s="8">
        <v>0</v>
      </c>
      <c r="AA133" s="7">
        <v>45052</v>
      </c>
      <c r="AB133" s="11"/>
      <c r="AC133" s="8">
        <v>0</v>
      </c>
    </row>
    <row r="134" spans="2:29" x14ac:dyDescent="0.25">
      <c r="B134" s="22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  <c r="S134" s="7">
        <v>44323</v>
      </c>
      <c r="T134" s="11">
        <v>1535907.1923509999</v>
      </c>
      <c r="U134" s="8">
        <v>0</v>
      </c>
      <c r="W134" s="7">
        <v>44688</v>
      </c>
      <c r="X134" s="11">
        <v>1542488.527334</v>
      </c>
      <c r="Y134" s="8">
        <v>0</v>
      </c>
      <c r="AA134" s="7">
        <v>45053</v>
      </c>
      <c r="AB134" s="11"/>
      <c r="AC134" s="8">
        <v>0</v>
      </c>
    </row>
    <row r="135" spans="2:29" x14ac:dyDescent="0.25">
      <c r="B135" s="22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  <c r="S135" s="7">
        <v>44324</v>
      </c>
      <c r="T135" s="11">
        <v>1536072.4746679999</v>
      </c>
      <c r="U135" s="8">
        <v>0</v>
      </c>
      <c r="W135" s="7">
        <v>44689</v>
      </c>
      <c r="X135" s="11">
        <v>1542824.815679</v>
      </c>
      <c r="Y135" s="8">
        <v>0</v>
      </c>
      <c r="AA135" s="7">
        <v>45054</v>
      </c>
      <c r="AB135" s="11"/>
      <c r="AC135" s="8">
        <v>0</v>
      </c>
    </row>
    <row r="136" spans="2:29" x14ac:dyDescent="0.25">
      <c r="B136" s="22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  <c r="S136" s="7">
        <v>44325</v>
      </c>
      <c r="T136" s="11">
        <v>1536237.7528220001</v>
      </c>
      <c r="U136" s="8">
        <v>0</v>
      </c>
      <c r="W136" s="7">
        <v>44690</v>
      </c>
      <c r="X136" s="11">
        <v>1544276.244775</v>
      </c>
      <c r="Y136" s="8">
        <v>0</v>
      </c>
      <c r="AA136" s="7">
        <v>45055</v>
      </c>
      <c r="AB136" s="11"/>
      <c r="AC136" s="8">
        <v>0</v>
      </c>
    </row>
    <row r="137" spans="2:29" x14ac:dyDescent="0.25">
      <c r="B137" s="22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  <c r="S137" s="7">
        <v>44326</v>
      </c>
      <c r="T137" s="11">
        <v>1536437.0706170001</v>
      </c>
      <c r="U137" s="8">
        <v>0</v>
      </c>
      <c r="W137" s="7">
        <v>44691</v>
      </c>
      <c r="X137" s="11">
        <v>1544558.0261949999</v>
      </c>
      <c r="Y137" s="8">
        <v>0</v>
      </c>
      <c r="AA137" s="7">
        <v>45056</v>
      </c>
      <c r="AB137" s="11"/>
      <c r="AC137" s="8">
        <v>0</v>
      </c>
    </row>
    <row r="138" spans="2:29" x14ac:dyDescent="0.25">
      <c r="B138" s="22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  <c r="S138" s="7">
        <v>44327</v>
      </c>
      <c r="T138" s="11">
        <v>1535949.800813</v>
      </c>
      <c r="U138" s="8">
        <v>0</v>
      </c>
      <c r="W138" s="7">
        <v>44692</v>
      </c>
      <c r="X138" s="11">
        <v>1544389.5222670001</v>
      </c>
      <c r="Y138" s="8">
        <v>0</v>
      </c>
      <c r="AA138" s="7">
        <v>45057</v>
      </c>
      <c r="AB138" s="11"/>
      <c r="AC138" s="8">
        <v>0</v>
      </c>
    </row>
    <row r="139" spans="2:29" x14ac:dyDescent="0.25">
      <c r="B139" s="22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  <c r="S139" s="7">
        <v>44328</v>
      </c>
      <c r="T139" s="11">
        <v>1536399.4338769999</v>
      </c>
      <c r="U139" s="8">
        <v>0</v>
      </c>
      <c r="W139" s="7">
        <v>44693</v>
      </c>
      <c r="X139" s="11">
        <v>1544145.383619</v>
      </c>
      <c r="Y139" s="8">
        <v>0</v>
      </c>
      <c r="AA139" s="7">
        <v>45058</v>
      </c>
      <c r="AB139" s="11"/>
      <c r="AC139" s="8">
        <v>0</v>
      </c>
    </row>
    <row r="140" spans="2:29" x14ac:dyDescent="0.25">
      <c r="B140" s="22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  <c r="S140" s="7">
        <v>44329</v>
      </c>
      <c r="T140" s="11">
        <v>1537418.4651619999</v>
      </c>
      <c r="U140" s="8">
        <v>0</v>
      </c>
      <c r="W140" s="7">
        <v>44694</v>
      </c>
      <c r="X140" s="11">
        <v>1545314.7398699999</v>
      </c>
      <c r="Y140" s="8">
        <v>0</v>
      </c>
      <c r="AA140" s="7">
        <v>45059</v>
      </c>
      <c r="AB140" s="11"/>
      <c r="AC140" s="8">
        <v>0</v>
      </c>
    </row>
    <row r="141" spans="2:29" x14ac:dyDescent="0.25">
      <c r="B141" s="22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  <c r="S141" s="7">
        <v>44330</v>
      </c>
      <c r="T141" s="11">
        <v>1537331.139304</v>
      </c>
      <c r="U141" s="8">
        <v>0</v>
      </c>
      <c r="W141" s="7">
        <v>44695</v>
      </c>
      <c r="X141" s="11">
        <v>1545650.47982</v>
      </c>
      <c r="Y141" s="8">
        <v>0</v>
      </c>
      <c r="AA141" s="7">
        <v>45060</v>
      </c>
      <c r="AB141" s="11"/>
      <c r="AC141" s="8">
        <v>0</v>
      </c>
    </row>
    <row r="142" spans="2:29" x14ac:dyDescent="0.25">
      <c r="B142" s="22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  <c r="S142" s="7">
        <v>44331</v>
      </c>
      <c r="T142" s="11">
        <v>1537508.213675</v>
      </c>
      <c r="U142" s="8">
        <v>0</v>
      </c>
      <c r="W142" s="7">
        <v>44696</v>
      </c>
      <c r="X142" s="11">
        <v>1545986.2015150001</v>
      </c>
      <c r="Y142" s="8">
        <v>0</v>
      </c>
      <c r="AA142" s="7">
        <v>45061</v>
      </c>
      <c r="AB142" s="11"/>
      <c r="AC142" s="8">
        <v>0</v>
      </c>
    </row>
    <row r="143" spans="2:29" x14ac:dyDescent="0.25">
      <c r="B143" s="22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  <c r="S143" s="7">
        <v>44332</v>
      </c>
      <c r="T143" s="11">
        <v>1537685.2836809999</v>
      </c>
      <c r="U143" s="8">
        <v>0</v>
      </c>
      <c r="W143" s="7">
        <v>44697</v>
      </c>
      <c r="X143" s="11">
        <v>1546286.9509139999</v>
      </c>
      <c r="Y143" s="8">
        <v>0</v>
      </c>
      <c r="AA143" s="7">
        <v>45062</v>
      </c>
      <c r="AB143" s="11"/>
      <c r="AC143" s="8">
        <v>0</v>
      </c>
    </row>
    <row r="144" spans="2:29" x14ac:dyDescent="0.25">
      <c r="B144" s="22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  <c r="S144" s="7">
        <v>44333</v>
      </c>
      <c r="T144" s="11">
        <v>1537815.2357119999</v>
      </c>
      <c r="U144" s="8">
        <v>0</v>
      </c>
      <c r="W144" s="7">
        <v>44698</v>
      </c>
      <c r="X144" s="11">
        <v>1546361.7540849999</v>
      </c>
      <c r="Y144" s="8">
        <v>0</v>
      </c>
      <c r="AA144" s="7">
        <v>45063</v>
      </c>
      <c r="AB144" s="11"/>
      <c r="AC144" s="8">
        <v>0</v>
      </c>
    </row>
    <row r="145" spans="2:29" x14ac:dyDescent="0.25">
      <c r="B145" s="22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  <c r="S145" s="7">
        <v>44334</v>
      </c>
      <c r="T145" s="11">
        <v>1537826.0010770001</v>
      </c>
      <c r="U145" s="8">
        <v>0</v>
      </c>
      <c r="W145" s="7">
        <v>44699</v>
      </c>
      <c r="X145" s="11">
        <v>1547119.03051</v>
      </c>
      <c r="Y145" s="8">
        <v>0</v>
      </c>
      <c r="AA145" s="7">
        <v>45064</v>
      </c>
      <c r="AB145" s="11"/>
      <c r="AC145" s="8">
        <v>0</v>
      </c>
    </row>
    <row r="146" spans="2:29" x14ac:dyDescent="0.25">
      <c r="B146" s="22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  <c r="S146" s="7">
        <v>44335</v>
      </c>
      <c r="T146" s="11">
        <v>1538271.3565199999</v>
      </c>
      <c r="U146" s="8">
        <v>0</v>
      </c>
      <c r="W146" s="7">
        <v>44700</v>
      </c>
      <c r="X146" s="11">
        <v>1547945.4943820001</v>
      </c>
      <c r="Y146" s="8">
        <v>0</v>
      </c>
      <c r="AA146" s="7">
        <v>45065</v>
      </c>
      <c r="AB146" s="11"/>
      <c r="AC146" s="8">
        <v>0</v>
      </c>
    </row>
    <row r="147" spans="2:29" x14ac:dyDescent="0.25">
      <c r="B147" s="22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  <c r="S147" s="7">
        <v>44336</v>
      </c>
      <c r="T147" s="11">
        <v>1538811.342744</v>
      </c>
      <c r="U147" s="8">
        <v>0</v>
      </c>
      <c r="W147" s="7">
        <v>44701</v>
      </c>
      <c r="X147" s="11">
        <v>1548238.2256730001</v>
      </c>
      <c r="Y147" s="8">
        <v>0</v>
      </c>
      <c r="AA147" s="7">
        <v>45066</v>
      </c>
      <c r="AB147" s="11"/>
      <c r="AC147" s="8">
        <v>0</v>
      </c>
    </row>
    <row r="148" spans="2:29" x14ac:dyDescent="0.25">
      <c r="B148" s="22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  <c r="S148" s="7">
        <v>44337</v>
      </c>
      <c r="T148" s="11">
        <v>1539158.300673</v>
      </c>
      <c r="U148" s="8">
        <v>0</v>
      </c>
      <c r="W148" s="7">
        <v>44702</v>
      </c>
      <c r="X148" s="11">
        <v>1548573.8643710001</v>
      </c>
      <c r="Y148" s="8">
        <v>0</v>
      </c>
      <c r="AA148" s="7">
        <v>45067</v>
      </c>
      <c r="AB148" s="11"/>
      <c r="AC148" s="8">
        <v>0</v>
      </c>
    </row>
    <row r="149" spans="2:29" x14ac:dyDescent="0.25">
      <c r="B149" s="22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  <c r="S149" s="7">
        <v>44338</v>
      </c>
      <c r="T149" s="11">
        <v>1539332.8014809999</v>
      </c>
      <c r="U149" s="8">
        <v>0</v>
      </c>
      <c r="W149" s="7">
        <v>44703</v>
      </c>
      <c r="X149" s="11">
        <v>1548909.4847250001</v>
      </c>
      <c r="Y149" s="8">
        <v>0</v>
      </c>
      <c r="AA149" s="7">
        <v>45069</v>
      </c>
      <c r="AB149" s="11"/>
      <c r="AC149" s="8">
        <v>0</v>
      </c>
    </row>
    <row r="150" spans="2:29" x14ac:dyDescent="0.25">
      <c r="B150" s="22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  <c r="S150" s="7">
        <v>44339</v>
      </c>
      <c r="T150" s="11">
        <v>1539507.2973</v>
      </c>
      <c r="U150" s="8">
        <v>0</v>
      </c>
      <c r="W150" s="7">
        <v>44704</v>
      </c>
      <c r="X150" s="11">
        <v>1549040.8306110001</v>
      </c>
      <c r="Y150" s="8">
        <v>0</v>
      </c>
      <c r="AA150" s="7">
        <v>45069</v>
      </c>
      <c r="AB150" s="11"/>
      <c r="AC150" s="8">
        <v>0</v>
      </c>
    </row>
    <row r="151" spans="2:29" x14ac:dyDescent="0.25">
      <c r="B151" s="22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  <c r="S151" s="7">
        <v>44340</v>
      </c>
      <c r="T151" s="11">
        <v>1539664.3624740001</v>
      </c>
      <c r="U151" s="8">
        <v>0</v>
      </c>
      <c r="W151" s="7">
        <v>44705</v>
      </c>
      <c r="X151" s="11">
        <v>1548729.8031309999</v>
      </c>
      <c r="Y151" s="8">
        <v>0</v>
      </c>
      <c r="AA151" s="7">
        <v>45070</v>
      </c>
      <c r="AB151" s="11"/>
      <c r="AC151" s="8">
        <v>0</v>
      </c>
    </row>
    <row r="152" spans="2:29" x14ac:dyDescent="0.25">
      <c r="B152" s="22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  <c r="S152" s="7">
        <v>44341</v>
      </c>
      <c r="T152" s="11">
        <v>1539533.5850440001</v>
      </c>
      <c r="U152" s="8">
        <v>0</v>
      </c>
      <c r="W152" s="7">
        <v>44706</v>
      </c>
      <c r="X152" s="11">
        <v>1549008.428911</v>
      </c>
      <c r="Y152" s="8">
        <v>0</v>
      </c>
      <c r="AA152" s="7">
        <v>45071</v>
      </c>
      <c r="AB152" s="11"/>
      <c r="AC152" s="8">
        <v>0</v>
      </c>
    </row>
    <row r="153" spans="2:29" x14ac:dyDescent="0.25">
      <c r="B153" s="22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  <c r="S153" s="7">
        <v>44342</v>
      </c>
      <c r="T153" s="11">
        <v>1540287.5265929999</v>
      </c>
      <c r="U153" s="8">
        <v>0</v>
      </c>
      <c r="W153" s="7">
        <v>44707</v>
      </c>
      <c r="X153" s="11">
        <v>1549270.9325580001</v>
      </c>
      <c r="Y153" s="8">
        <v>0</v>
      </c>
      <c r="AA153" s="7">
        <v>45072</v>
      </c>
      <c r="AB153" s="11"/>
      <c r="AC153" s="8">
        <v>0</v>
      </c>
    </row>
    <row r="154" spans="2:29" x14ac:dyDescent="0.25">
      <c r="B154" s="22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  <c r="S154" s="7">
        <v>44343</v>
      </c>
      <c r="T154" s="11">
        <v>1540398.7961949999</v>
      </c>
      <c r="U154" s="8">
        <v>0</v>
      </c>
      <c r="W154" s="7">
        <v>44708</v>
      </c>
      <c r="X154" s="11">
        <v>1549452.4422160001</v>
      </c>
      <c r="Y154" s="8">
        <v>0</v>
      </c>
      <c r="AA154" s="7">
        <v>45073</v>
      </c>
      <c r="AB154" s="11"/>
      <c r="AC154" s="8">
        <v>0</v>
      </c>
    </row>
    <row r="155" spans="2:29" x14ac:dyDescent="0.25">
      <c r="B155" s="22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  <c r="S155" s="7">
        <v>44344</v>
      </c>
      <c r="T155" s="11">
        <v>1540405.579685</v>
      </c>
      <c r="U155" s="8">
        <v>0</v>
      </c>
      <c r="W155" s="7">
        <v>44709</v>
      </c>
      <c r="X155" s="11">
        <v>1549793.363322</v>
      </c>
      <c r="Y155" s="8">
        <v>0</v>
      </c>
      <c r="AA155" s="7">
        <v>45074</v>
      </c>
      <c r="AB155" s="11"/>
      <c r="AC155" s="8">
        <v>0</v>
      </c>
    </row>
    <row r="156" spans="2:29" x14ac:dyDescent="0.25">
      <c r="B156" s="22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  <c r="S156" s="7">
        <v>44345</v>
      </c>
      <c r="T156" s="11">
        <v>1540587.515325</v>
      </c>
      <c r="U156" s="8">
        <v>0</v>
      </c>
      <c r="W156" s="7">
        <v>44710</v>
      </c>
      <c r="X156" s="11">
        <v>1550134.2657910001</v>
      </c>
      <c r="Y156" s="8">
        <v>0</v>
      </c>
      <c r="AA156" s="7">
        <v>45075</v>
      </c>
      <c r="AB156" s="11"/>
      <c r="AC156" s="8">
        <v>0</v>
      </c>
    </row>
    <row r="157" spans="2:29" x14ac:dyDescent="0.25">
      <c r="B157" s="22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  <c r="S157" s="7">
        <v>44346</v>
      </c>
      <c r="T157" s="11">
        <v>1540765.6266660001</v>
      </c>
      <c r="U157" s="8">
        <v>0</v>
      </c>
      <c r="W157" s="7">
        <v>44711</v>
      </c>
      <c r="X157" s="11">
        <v>1550385.11858</v>
      </c>
      <c r="Y157" s="8">
        <v>0</v>
      </c>
      <c r="AA157" s="7">
        <v>45076</v>
      </c>
      <c r="AB157" s="11"/>
      <c r="AC157" s="8">
        <v>0</v>
      </c>
    </row>
    <row r="158" spans="2:29" x14ac:dyDescent="0.25">
      <c r="B158" s="22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  <c r="S158" s="7">
        <v>44347</v>
      </c>
      <c r="T158" s="11">
        <v>1541414.7758239999</v>
      </c>
      <c r="U158" s="8">
        <v>0</v>
      </c>
      <c r="W158" s="7">
        <v>44712</v>
      </c>
      <c r="X158" s="11">
        <v>1550626.842564</v>
      </c>
      <c r="Y158" s="8">
        <v>0</v>
      </c>
      <c r="AA158" s="7">
        <v>45077</v>
      </c>
      <c r="AB158" s="11"/>
      <c r="AC158" s="8">
        <v>0</v>
      </c>
    </row>
    <row r="159" spans="2:29" x14ac:dyDescent="0.25">
      <c r="B159" s="22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  <c r="S159" s="7">
        <v>44348</v>
      </c>
      <c r="T159" s="11">
        <v>1540821.4806220001</v>
      </c>
      <c r="U159" s="8">
        <v>0</v>
      </c>
      <c r="W159" s="7">
        <v>44713</v>
      </c>
      <c r="X159" s="11">
        <v>1551840.934259</v>
      </c>
      <c r="Y159" s="8">
        <v>0</v>
      </c>
      <c r="AA159" s="7">
        <v>45078</v>
      </c>
      <c r="AB159" s="11"/>
      <c r="AC159" s="8">
        <v>0</v>
      </c>
    </row>
    <row r="160" spans="2:29" x14ac:dyDescent="0.25">
      <c r="B160" s="22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  <c r="S160" s="7">
        <v>44349</v>
      </c>
      <c r="T160" s="11">
        <v>1542004.39601</v>
      </c>
      <c r="U160" s="8">
        <v>0</v>
      </c>
      <c r="W160" s="7">
        <v>44714</v>
      </c>
      <c r="X160" s="11">
        <v>1551614.963647</v>
      </c>
      <c r="Y160" s="8">
        <v>0</v>
      </c>
      <c r="AA160" s="7">
        <v>45079</v>
      </c>
      <c r="AB160" s="11"/>
      <c r="AC160" s="8">
        <v>0</v>
      </c>
    </row>
    <row r="161" spans="2:29" x14ac:dyDescent="0.25">
      <c r="B161" s="22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  <c r="S161" s="7">
        <v>44350</v>
      </c>
      <c r="T161" s="11">
        <v>1542171.3757460001</v>
      </c>
      <c r="U161" s="8">
        <v>0</v>
      </c>
      <c r="W161" s="7">
        <v>44715</v>
      </c>
      <c r="X161" s="11">
        <v>1551801.945364</v>
      </c>
      <c r="Y161" s="8">
        <v>0</v>
      </c>
      <c r="AA161" s="7">
        <v>45080</v>
      </c>
      <c r="AB161" s="11"/>
      <c r="AC161" s="8">
        <v>0</v>
      </c>
    </row>
    <row r="162" spans="2:29" x14ac:dyDescent="0.25">
      <c r="B162" s="22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  <c r="S162" s="7">
        <v>44351</v>
      </c>
      <c r="T162" s="11">
        <v>1543019.1185010001</v>
      </c>
      <c r="U162" s="8">
        <v>0</v>
      </c>
      <c r="W162" s="7">
        <v>44716</v>
      </c>
      <c r="X162" s="11">
        <v>1552134.119371</v>
      </c>
      <c r="Y162" s="8">
        <v>0</v>
      </c>
      <c r="AA162" s="7">
        <v>45081</v>
      </c>
      <c r="AB162" s="11"/>
      <c r="AC162" s="8">
        <v>0</v>
      </c>
    </row>
    <row r="163" spans="2:29" x14ac:dyDescent="0.25">
      <c r="B163" s="22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  <c r="S163" s="7">
        <v>44352</v>
      </c>
      <c r="T163" s="11">
        <v>1543186.1887310001</v>
      </c>
      <c r="U163" s="8">
        <v>0</v>
      </c>
      <c r="W163" s="7">
        <v>44717</v>
      </c>
      <c r="X163" s="11">
        <v>1552466.275252</v>
      </c>
      <c r="Y163" s="8">
        <v>0</v>
      </c>
      <c r="AA163" s="7">
        <v>45082</v>
      </c>
      <c r="AB163" s="11"/>
      <c r="AC163" s="8">
        <v>0</v>
      </c>
    </row>
    <row r="164" spans="2:29" x14ac:dyDescent="0.25">
      <c r="B164" s="22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  <c r="S164" s="7">
        <v>44353</v>
      </c>
      <c r="T164" s="11">
        <v>1543353.2547190001</v>
      </c>
      <c r="U164" s="8">
        <v>0</v>
      </c>
      <c r="W164" s="7">
        <v>44718</v>
      </c>
      <c r="X164" s="11">
        <v>1554675.8241689999</v>
      </c>
      <c r="Y164" s="8">
        <v>0</v>
      </c>
      <c r="AA164" s="7">
        <v>45083</v>
      </c>
      <c r="AB164" s="11"/>
      <c r="AC164" s="8">
        <v>0</v>
      </c>
    </row>
    <row r="165" spans="2:29" x14ac:dyDescent="0.25">
      <c r="B165" s="22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  <c r="S165" s="7">
        <v>44354</v>
      </c>
      <c r="T165" s="11">
        <v>1543317.358243</v>
      </c>
      <c r="U165" s="8">
        <v>0</v>
      </c>
      <c r="W165" s="7">
        <v>44719</v>
      </c>
      <c r="X165" s="11">
        <v>1554589.2853029999</v>
      </c>
      <c r="Y165" s="8">
        <v>0</v>
      </c>
      <c r="AA165" s="7">
        <v>45084</v>
      </c>
      <c r="AB165" s="11"/>
      <c r="AC165" s="8">
        <v>0</v>
      </c>
    </row>
    <row r="166" spans="2:29" x14ac:dyDescent="0.25">
      <c r="B166" s="22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  <c r="S166" s="7">
        <v>44355</v>
      </c>
      <c r="T166" s="11">
        <v>1543343.9813240001</v>
      </c>
      <c r="U166" s="8">
        <v>0</v>
      </c>
      <c r="W166" s="7">
        <v>44720</v>
      </c>
      <c r="X166" s="11">
        <v>1553742.4882209999</v>
      </c>
      <c r="Y166" s="8">
        <v>0</v>
      </c>
      <c r="AA166" s="7">
        <v>45085</v>
      </c>
      <c r="AB166" s="11"/>
      <c r="AC166" s="8">
        <v>0</v>
      </c>
    </row>
    <row r="167" spans="2:29" x14ac:dyDescent="0.25">
      <c r="B167" s="22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  <c r="S167" s="7">
        <v>44356</v>
      </c>
      <c r="T167" s="11">
        <v>1543826.206616</v>
      </c>
      <c r="U167" s="8">
        <v>0</v>
      </c>
      <c r="W167" s="7">
        <v>44721</v>
      </c>
      <c r="X167" s="11">
        <v>1553491.3603980001</v>
      </c>
      <c r="Y167" s="8">
        <v>0</v>
      </c>
      <c r="AA167" s="7">
        <v>45086</v>
      </c>
      <c r="AB167" s="11"/>
      <c r="AC167" s="8">
        <v>0</v>
      </c>
    </row>
    <row r="168" spans="2:29" x14ac:dyDescent="0.25">
      <c r="B168" s="22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  <c r="S168" s="7">
        <v>44357</v>
      </c>
      <c r="T168" s="11">
        <v>1543557.7622110001</v>
      </c>
      <c r="U168" s="8">
        <v>0</v>
      </c>
      <c r="W168" s="7">
        <v>44722</v>
      </c>
      <c r="X168" s="11">
        <v>1553264.5357959999</v>
      </c>
      <c r="Y168" s="8">
        <v>0</v>
      </c>
      <c r="AA168" s="7">
        <v>45087</v>
      </c>
      <c r="AB168" s="11"/>
      <c r="AC168" s="8">
        <v>0</v>
      </c>
    </row>
    <row r="169" spans="2:29" x14ac:dyDescent="0.25">
      <c r="B169" s="22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  <c r="S169" s="7">
        <v>44358</v>
      </c>
      <c r="T169" s="11">
        <v>1543995.7446349999</v>
      </c>
      <c r="U169" s="8">
        <v>0</v>
      </c>
      <c r="W169" s="7">
        <v>44723</v>
      </c>
      <c r="X169" s="11">
        <v>1553602.7712340001</v>
      </c>
      <c r="Y169" s="8">
        <v>0</v>
      </c>
      <c r="AA169" s="7">
        <v>45088</v>
      </c>
      <c r="AB169" s="11"/>
      <c r="AC169" s="8">
        <v>0</v>
      </c>
    </row>
    <row r="170" spans="2:29" x14ac:dyDescent="0.25">
      <c r="B170" s="22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  <c r="S170" s="7">
        <v>44359</v>
      </c>
      <c r="T170" s="11">
        <v>1544160.4265930001</v>
      </c>
      <c r="U170" s="8">
        <v>0</v>
      </c>
      <c r="W170" s="7">
        <v>44724</v>
      </c>
      <c r="X170" s="11">
        <v>1553940.9880240001</v>
      </c>
      <c r="Y170" s="8">
        <v>0</v>
      </c>
      <c r="AA170" s="7">
        <v>45089</v>
      </c>
      <c r="AB170" s="11"/>
      <c r="AC170" s="8">
        <v>0</v>
      </c>
    </row>
    <row r="171" spans="2:29" x14ac:dyDescent="0.25">
      <c r="B171" s="22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  <c r="S171" s="7">
        <v>44360</v>
      </c>
      <c r="T171" s="11">
        <v>1544325.1041240001</v>
      </c>
      <c r="U171" s="8">
        <v>0</v>
      </c>
      <c r="W171" s="7">
        <v>44725</v>
      </c>
      <c r="X171" s="11">
        <v>1555668.0605049999</v>
      </c>
      <c r="Y171" s="8">
        <v>0</v>
      </c>
      <c r="AA171" s="7">
        <v>45090</v>
      </c>
      <c r="AB171" s="11"/>
      <c r="AC171" s="8">
        <v>0</v>
      </c>
    </row>
    <row r="172" spans="2:29" x14ac:dyDescent="0.25">
      <c r="B172" s="22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  <c r="S172" s="7">
        <v>44361</v>
      </c>
      <c r="T172" s="11">
        <v>1545219.255813</v>
      </c>
      <c r="U172" s="8">
        <v>0</v>
      </c>
      <c r="W172" s="7">
        <v>44726</v>
      </c>
      <c r="X172" s="11">
        <v>1553959.7985739999</v>
      </c>
      <c r="Y172" s="8">
        <v>0</v>
      </c>
      <c r="AA172" s="7">
        <v>45091</v>
      </c>
      <c r="AB172" s="11"/>
      <c r="AC172" s="8">
        <v>0</v>
      </c>
    </row>
    <row r="173" spans="2:29" x14ac:dyDescent="0.25">
      <c r="B173" s="22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  <c r="S173" s="7">
        <v>44362</v>
      </c>
      <c r="T173" s="11">
        <v>1543889.5052740001</v>
      </c>
      <c r="U173" s="8">
        <v>0</v>
      </c>
      <c r="W173" s="7">
        <v>44727</v>
      </c>
      <c r="X173" s="11">
        <v>1554303.3765990001</v>
      </c>
      <c r="Y173" s="8">
        <v>0</v>
      </c>
      <c r="AA173" s="7">
        <v>45092</v>
      </c>
      <c r="AB173" s="11"/>
      <c r="AC173" s="8">
        <v>0</v>
      </c>
    </row>
    <row r="174" spans="2:29" x14ac:dyDescent="0.25">
      <c r="B174" s="22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  <c r="S174" s="7">
        <v>44363</v>
      </c>
      <c r="T174" s="11">
        <v>1544231.481498</v>
      </c>
      <c r="U174" s="8">
        <v>0</v>
      </c>
      <c r="W174" s="7">
        <v>44728</v>
      </c>
      <c r="X174" s="11">
        <v>1554641.4453700001</v>
      </c>
      <c r="Y174" s="8">
        <v>0</v>
      </c>
      <c r="AA174" s="7">
        <v>45093</v>
      </c>
      <c r="AB174" s="11"/>
      <c r="AC174" s="8">
        <v>0</v>
      </c>
    </row>
    <row r="175" spans="2:29" x14ac:dyDescent="0.25">
      <c r="B175" s="22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  <c r="S175" s="7">
        <v>44364</v>
      </c>
      <c r="T175" s="11">
        <v>1544502.389741</v>
      </c>
      <c r="U175" s="8">
        <v>0</v>
      </c>
      <c r="W175" s="7">
        <v>44729</v>
      </c>
      <c r="X175" s="11">
        <v>1554552.764893</v>
      </c>
      <c r="Y175" s="8">
        <v>0</v>
      </c>
      <c r="AA175" s="7">
        <v>45094</v>
      </c>
      <c r="AB175" s="11"/>
      <c r="AC175" s="8">
        <v>0</v>
      </c>
    </row>
    <row r="176" spans="2:29" x14ac:dyDescent="0.25">
      <c r="B176" s="22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  <c r="S176" s="7">
        <v>44365</v>
      </c>
      <c r="T176" s="11">
        <v>1545015.486604</v>
      </c>
      <c r="U176" s="8">
        <v>0</v>
      </c>
      <c r="W176" s="7">
        <v>44730</v>
      </c>
      <c r="X176" s="11">
        <v>1554889.9210099999</v>
      </c>
      <c r="Y176" s="8">
        <v>0</v>
      </c>
      <c r="AA176" s="7">
        <v>45095</v>
      </c>
      <c r="AB176" s="11"/>
      <c r="AC176" s="8">
        <v>0</v>
      </c>
    </row>
    <row r="177" spans="2:29" x14ac:dyDescent="0.25">
      <c r="B177" s="22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  <c r="S177" s="7">
        <v>44366</v>
      </c>
      <c r="T177" s="11">
        <v>1545180.1062729999</v>
      </c>
      <c r="U177" s="8">
        <v>0</v>
      </c>
      <c r="W177" s="7">
        <v>44731</v>
      </c>
      <c r="X177" s="11">
        <v>1555227.0584229999</v>
      </c>
      <c r="Y177" s="8">
        <v>0</v>
      </c>
      <c r="AA177" s="7">
        <v>45096</v>
      </c>
      <c r="AB177" s="11"/>
      <c r="AC177" s="8">
        <v>0</v>
      </c>
    </row>
    <row r="178" spans="2:29" x14ac:dyDescent="0.25">
      <c r="B178" s="22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  <c r="S178" s="7">
        <v>44367</v>
      </c>
      <c r="T178" s="11">
        <v>1545344.7215199999</v>
      </c>
      <c r="U178" s="8">
        <v>0</v>
      </c>
      <c r="W178" s="7">
        <v>44732</v>
      </c>
      <c r="X178" s="11">
        <v>1554942.5623679999</v>
      </c>
      <c r="Y178" s="8">
        <v>0</v>
      </c>
      <c r="AA178" s="7">
        <v>45097</v>
      </c>
      <c r="AB178" s="11"/>
      <c r="AC178" s="8">
        <v>0</v>
      </c>
    </row>
    <row r="179" spans="2:29" x14ac:dyDescent="0.25">
      <c r="B179" s="22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  <c r="S179" s="7">
        <v>44368</v>
      </c>
      <c r="T179" s="11">
        <v>1545728.818613</v>
      </c>
      <c r="U179" s="8">
        <v>0</v>
      </c>
      <c r="W179" s="7">
        <v>44733</v>
      </c>
      <c r="X179" s="11">
        <v>1554850.500089</v>
      </c>
      <c r="Y179" s="8">
        <v>0</v>
      </c>
      <c r="AA179" s="7">
        <v>45098</v>
      </c>
      <c r="AB179" s="11"/>
      <c r="AC179" s="8">
        <v>0</v>
      </c>
    </row>
    <row r="180" spans="2:29" x14ac:dyDescent="0.25">
      <c r="B180" s="22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  <c r="S180" s="7">
        <v>44369</v>
      </c>
      <c r="T180" s="11">
        <v>1545251.6555379999</v>
      </c>
      <c r="U180" s="8">
        <v>0</v>
      </c>
      <c r="W180" s="7">
        <v>44734</v>
      </c>
      <c r="X180" s="11">
        <v>1555438.879859</v>
      </c>
      <c r="Y180" s="8">
        <v>0</v>
      </c>
      <c r="AA180" s="7">
        <v>45100</v>
      </c>
      <c r="AB180" s="11"/>
      <c r="AC180" s="8">
        <v>0</v>
      </c>
    </row>
    <row r="181" spans="2:29" x14ac:dyDescent="0.25">
      <c r="B181" s="22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  <c r="S181" s="7">
        <v>44370</v>
      </c>
      <c r="T181" s="11">
        <v>1545634.2375469999</v>
      </c>
      <c r="U181" s="8">
        <v>0</v>
      </c>
      <c r="W181" s="7">
        <v>44735</v>
      </c>
      <c r="X181" s="11">
        <v>1555301.394085</v>
      </c>
      <c r="Y181" s="8">
        <v>0</v>
      </c>
      <c r="AA181" s="7">
        <v>45100</v>
      </c>
      <c r="AB181" s="11"/>
      <c r="AC181" s="8">
        <v>0</v>
      </c>
    </row>
    <row r="182" spans="2:29" x14ac:dyDescent="0.25">
      <c r="B182" s="22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  <c r="S182" s="7">
        <v>44371</v>
      </c>
      <c r="T182" s="11">
        <v>1545980.76354</v>
      </c>
      <c r="U182" s="8">
        <v>0</v>
      </c>
      <c r="W182" s="7">
        <v>44736</v>
      </c>
      <c r="X182" s="11">
        <v>1555701.1956730001</v>
      </c>
      <c r="Y182" s="8">
        <v>0</v>
      </c>
      <c r="AA182" s="7">
        <v>45101</v>
      </c>
      <c r="AB182" s="11"/>
      <c r="AC182" s="8">
        <v>0</v>
      </c>
    </row>
    <row r="183" spans="2:29" x14ac:dyDescent="0.25">
      <c r="B183" s="22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  <c r="S183" s="7">
        <v>44372</v>
      </c>
      <c r="T183" s="11">
        <v>1546810.1972610001</v>
      </c>
      <c r="U183" s="8">
        <v>0</v>
      </c>
      <c r="W183" s="7">
        <v>44737</v>
      </c>
      <c r="X183" s="11">
        <v>1556038.0145449999</v>
      </c>
      <c r="Y183" s="8">
        <v>0</v>
      </c>
      <c r="AA183" s="7">
        <v>45102</v>
      </c>
      <c r="AB183" s="11"/>
      <c r="AC183" s="8">
        <v>0</v>
      </c>
    </row>
    <row r="184" spans="2:29" x14ac:dyDescent="0.25">
      <c r="B184" s="22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  <c r="S184" s="7">
        <v>44373</v>
      </c>
      <c r="T184" s="11">
        <v>1546974.53996</v>
      </c>
      <c r="U184" s="8">
        <v>0</v>
      </c>
      <c r="W184" s="7">
        <v>44738</v>
      </c>
      <c r="X184" s="11">
        <v>1556374.814736</v>
      </c>
      <c r="Y184" s="8">
        <v>0</v>
      </c>
      <c r="AA184" s="7">
        <v>45103</v>
      </c>
      <c r="AB184" s="11"/>
      <c r="AC184" s="8">
        <v>0</v>
      </c>
    </row>
    <row r="185" spans="2:29" x14ac:dyDescent="0.25">
      <c r="B185" s="22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  <c r="S185" s="7">
        <v>44374</v>
      </c>
      <c r="T185" s="11">
        <v>1547138.878215</v>
      </c>
      <c r="U185" s="8">
        <v>0</v>
      </c>
      <c r="W185" s="7">
        <v>44739</v>
      </c>
      <c r="X185" s="11">
        <v>1556866.299017</v>
      </c>
      <c r="Y185" s="8">
        <v>0</v>
      </c>
      <c r="AA185" s="7">
        <v>45104</v>
      </c>
      <c r="AB185" s="11"/>
      <c r="AC185" s="8">
        <v>0</v>
      </c>
    </row>
    <row r="186" spans="2:29" x14ac:dyDescent="0.25">
      <c r="B186" s="22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  <c r="S186" s="7">
        <v>44375</v>
      </c>
      <c r="T186" s="11">
        <v>1546607.9085240001</v>
      </c>
      <c r="U186" s="8">
        <v>0</v>
      </c>
      <c r="W186" s="7">
        <v>44740</v>
      </c>
      <c r="X186" s="11">
        <v>1557350.733973</v>
      </c>
      <c r="Y186" s="8">
        <v>0</v>
      </c>
      <c r="AA186" s="7">
        <v>45105</v>
      </c>
      <c r="AB186" s="11"/>
      <c r="AC186" s="8">
        <v>0</v>
      </c>
    </row>
    <row r="187" spans="2:29" x14ac:dyDescent="0.25">
      <c r="B187" s="22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  <c r="S187" s="7">
        <v>44376</v>
      </c>
      <c r="T187" s="11">
        <v>1547216.5682880001</v>
      </c>
      <c r="U187" s="8">
        <v>0</v>
      </c>
      <c r="W187" s="7">
        <v>44741</v>
      </c>
      <c r="X187" s="11">
        <v>1558259.334971</v>
      </c>
      <c r="Y187" s="8">
        <v>0</v>
      </c>
      <c r="AA187" s="7">
        <v>45106</v>
      </c>
      <c r="AB187" s="11"/>
      <c r="AC187" s="8">
        <v>0</v>
      </c>
    </row>
    <row r="188" spans="2:29" x14ac:dyDescent="0.25">
      <c r="B188" s="22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  <c r="S188" s="7">
        <v>44377</v>
      </c>
      <c r="T188" s="11">
        <v>1547222.6587139999</v>
      </c>
      <c r="U188" s="8">
        <v>0</v>
      </c>
      <c r="W188" s="7">
        <v>44742</v>
      </c>
      <c r="X188" s="11">
        <v>1559178.1192699999</v>
      </c>
      <c r="Y188" s="8">
        <v>0</v>
      </c>
      <c r="AA188" s="7">
        <v>45107</v>
      </c>
      <c r="AB188" s="11"/>
      <c r="AC188" s="8">
        <v>0</v>
      </c>
    </row>
    <row r="189" spans="2:29" x14ac:dyDescent="0.25">
      <c r="B189" s="22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  <c r="S189" s="7">
        <v>44378</v>
      </c>
      <c r="T189" s="11">
        <v>1547342.0524800001</v>
      </c>
      <c r="U189" s="8">
        <v>0</v>
      </c>
      <c r="W189" s="7">
        <v>44743</v>
      </c>
      <c r="X189" s="11">
        <v>1559300.445263</v>
      </c>
      <c r="Y189" s="8">
        <v>0</v>
      </c>
      <c r="AA189" s="7">
        <v>45108</v>
      </c>
      <c r="AB189" s="11"/>
      <c r="AC189" s="8">
        <v>0</v>
      </c>
    </row>
    <row r="190" spans="2:29" x14ac:dyDescent="0.25">
      <c r="B190" s="22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  <c r="S190" s="7">
        <v>44379</v>
      </c>
      <c r="T190" s="11">
        <v>1548340.4702860001</v>
      </c>
      <c r="U190" s="8">
        <v>0</v>
      </c>
      <c r="W190" s="7">
        <v>44744</v>
      </c>
      <c r="X190" s="11">
        <v>1559653.1960489999</v>
      </c>
      <c r="Y190" s="8">
        <v>0</v>
      </c>
      <c r="AA190" s="7">
        <v>45109</v>
      </c>
      <c r="AB190" s="11"/>
      <c r="AC190" s="8">
        <v>0</v>
      </c>
    </row>
    <row r="191" spans="2:29" x14ac:dyDescent="0.25">
      <c r="B191" s="22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  <c r="S191" s="7">
        <v>44380</v>
      </c>
      <c r="T191" s="11">
        <v>1548509.0615089999</v>
      </c>
      <c r="U191" s="8">
        <v>0</v>
      </c>
      <c r="W191" s="7">
        <v>44745</v>
      </c>
      <c r="X191" s="11">
        <v>1560005.9281250001</v>
      </c>
      <c r="Y191" s="8">
        <v>0</v>
      </c>
      <c r="AA191" s="7">
        <v>45110</v>
      </c>
      <c r="AB191" s="11"/>
      <c r="AC191" s="8">
        <v>0</v>
      </c>
    </row>
    <row r="192" spans="2:29" x14ac:dyDescent="0.25">
      <c r="B192" s="22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  <c r="S192" s="7">
        <v>44381</v>
      </c>
      <c r="T192" s="11">
        <v>1548677.648243</v>
      </c>
      <c r="U192" s="8">
        <v>0</v>
      </c>
      <c r="W192" s="7">
        <v>44746</v>
      </c>
      <c r="X192" s="11">
        <v>1560788.074736</v>
      </c>
      <c r="Y192" s="8">
        <v>0</v>
      </c>
      <c r="AA192" s="7">
        <v>45111</v>
      </c>
      <c r="AB192" s="11"/>
      <c r="AC192" s="8">
        <v>0</v>
      </c>
    </row>
    <row r="193" spans="2:29" x14ac:dyDescent="0.25">
      <c r="B193" s="22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  <c r="S193" s="7">
        <v>44382</v>
      </c>
      <c r="T193" s="11">
        <v>1548772.3082989999</v>
      </c>
      <c r="U193" s="8">
        <v>0</v>
      </c>
      <c r="W193" s="7">
        <v>44747</v>
      </c>
      <c r="X193" s="11">
        <v>1560970.087542</v>
      </c>
      <c r="Y193" s="8">
        <v>0</v>
      </c>
      <c r="AA193" s="7">
        <v>45112</v>
      </c>
      <c r="AB193" s="11"/>
      <c r="AC193" s="8">
        <v>0</v>
      </c>
    </row>
    <row r="194" spans="2:29" x14ac:dyDescent="0.25">
      <c r="B194" s="22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  <c r="S194" s="7">
        <v>44383</v>
      </c>
      <c r="T194" s="11">
        <v>1548511.4837259999</v>
      </c>
      <c r="U194" s="8">
        <v>0</v>
      </c>
      <c r="W194" s="7">
        <v>44748</v>
      </c>
      <c r="X194" s="11">
        <v>1561378.1278899999</v>
      </c>
      <c r="Y194" s="8">
        <v>0</v>
      </c>
      <c r="AA194" s="7">
        <v>45113</v>
      </c>
      <c r="AB194" s="11"/>
      <c r="AC194" s="8">
        <v>0</v>
      </c>
    </row>
    <row r="195" spans="2:29" x14ac:dyDescent="0.25">
      <c r="B195" s="22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  <c r="S195" s="7">
        <v>44384</v>
      </c>
      <c r="T195" s="11">
        <v>1549083.2006000001</v>
      </c>
      <c r="U195" s="8">
        <v>0</v>
      </c>
      <c r="W195" s="7">
        <v>44749</v>
      </c>
      <c r="X195" s="11">
        <v>1561747.6118960001</v>
      </c>
      <c r="Y195" s="8">
        <v>0</v>
      </c>
      <c r="AA195" s="7">
        <v>45114</v>
      </c>
      <c r="AB195" s="11"/>
      <c r="AC195" s="8">
        <v>0</v>
      </c>
    </row>
    <row r="196" spans="2:29" x14ac:dyDescent="0.25">
      <c r="B196" s="22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  <c r="S196" s="7">
        <v>44385</v>
      </c>
      <c r="T196" s="11">
        <v>1549097.2169860001</v>
      </c>
      <c r="U196" s="8">
        <v>0</v>
      </c>
      <c r="W196" s="7">
        <v>44750</v>
      </c>
      <c r="X196" s="11">
        <v>1562075.2918459999</v>
      </c>
      <c r="Y196" s="8">
        <v>0</v>
      </c>
      <c r="AA196" s="7">
        <v>45115</v>
      </c>
      <c r="AB196" s="11"/>
      <c r="AC196" s="8">
        <v>0</v>
      </c>
    </row>
    <row r="197" spans="2:29" x14ac:dyDescent="0.25">
      <c r="B197" s="22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  <c r="S197" s="7">
        <v>44386</v>
      </c>
      <c r="T197" s="11">
        <v>1531373.193159</v>
      </c>
      <c r="U197" s="28">
        <v>32076000</v>
      </c>
      <c r="W197" s="7">
        <v>44751</v>
      </c>
      <c r="X197" s="11">
        <v>1562418.91872</v>
      </c>
      <c r="Y197" s="8">
        <v>0</v>
      </c>
      <c r="AA197" s="7">
        <v>45116</v>
      </c>
      <c r="AB197" s="11"/>
      <c r="AC197" s="8">
        <v>0</v>
      </c>
    </row>
    <row r="198" spans="2:29" x14ac:dyDescent="0.25">
      <c r="B198" s="22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  <c r="S198" s="7">
        <v>44387</v>
      </c>
      <c r="T198" s="11">
        <v>1531540.7800439999</v>
      </c>
      <c r="U198" s="8">
        <v>0</v>
      </c>
      <c r="W198" s="7">
        <v>44752</v>
      </c>
      <c r="X198" s="11">
        <v>1562762.5273899999</v>
      </c>
      <c r="Y198" s="8">
        <v>0</v>
      </c>
      <c r="AA198" s="7">
        <v>45117</v>
      </c>
      <c r="AB198" s="11"/>
      <c r="AC198" s="8">
        <v>0</v>
      </c>
    </row>
    <row r="199" spans="2:29" x14ac:dyDescent="0.25">
      <c r="B199" s="22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  <c r="S199" s="7">
        <v>44388</v>
      </c>
      <c r="T199" s="11">
        <v>1531708.362283</v>
      </c>
      <c r="U199" s="8">
        <v>0</v>
      </c>
      <c r="W199" s="7">
        <v>44753</v>
      </c>
      <c r="X199" s="11">
        <v>1563060.5975250001</v>
      </c>
      <c r="Y199" s="8">
        <v>0</v>
      </c>
      <c r="AA199" s="7">
        <v>45118</v>
      </c>
      <c r="AB199" s="11"/>
      <c r="AC199" s="8">
        <v>0</v>
      </c>
    </row>
    <row r="200" spans="2:29" x14ac:dyDescent="0.25">
      <c r="B200" s="22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  <c r="S200" s="7">
        <v>44389</v>
      </c>
      <c r="T200" s="11">
        <v>1532291.234618</v>
      </c>
      <c r="U200" s="8">
        <v>0</v>
      </c>
      <c r="W200" s="7">
        <v>44754</v>
      </c>
      <c r="X200" s="11">
        <v>1563076.501986</v>
      </c>
      <c r="Y200" s="8">
        <v>0</v>
      </c>
      <c r="AA200" s="7">
        <v>45119</v>
      </c>
      <c r="AB200" s="11"/>
      <c r="AC200" s="8">
        <v>0</v>
      </c>
    </row>
    <row r="201" spans="2:29" x14ac:dyDescent="0.25">
      <c r="B201" s="22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  <c r="S201" s="7">
        <v>44390</v>
      </c>
      <c r="T201" s="11">
        <v>1531770.047676</v>
      </c>
      <c r="U201" s="8">
        <v>0</v>
      </c>
      <c r="W201" s="7">
        <v>44755</v>
      </c>
      <c r="X201" s="11">
        <v>1544850.918361</v>
      </c>
      <c r="Y201" s="28">
        <v>32076000</v>
      </c>
      <c r="AA201" s="7">
        <v>45120</v>
      </c>
      <c r="AB201" s="11"/>
      <c r="AC201" s="28">
        <v>32076000</v>
      </c>
    </row>
    <row r="202" spans="2:29" x14ac:dyDescent="0.25">
      <c r="B202" s="22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  <c r="S202" s="7">
        <v>44391</v>
      </c>
      <c r="T202" s="11">
        <v>1532544.373226</v>
      </c>
      <c r="U202" s="8">
        <v>0</v>
      </c>
      <c r="W202" s="7">
        <v>44756</v>
      </c>
      <c r="X202" s="11">
        <v>1545097.1892919999</v>
      </c>
      <c r="Y202" s="8">
        <v>0</v>
      </c>
      <c r="AA202" s="7">
        <v>45121</v>
      </c>
      <c r="AB202" s="11"/>
      <c r="AC202" s="8">
        <v>0</v>
      </c>
    </row>
    <row r="203" spans="2:29" x14ac:dyDescent="0.25">
      <c r="B203" s="22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  <c r="S203" s="7">
        <v>44392</v>
      </c>
      <c r="T203" s="11">
        <v>1532524.164478</v>
      </c>
      <c r="U203" s="8">
        <v>0</v>
      </c>
      <c r="W203" s="7">
        <v>44757</v>
      </c>
      <c r="X203" s="11">
        <v>1544825.003973</v>
      </c>
      <c r="Y203" s="8">
        <v>0</v>
      </c>
      <c r="AA203" s="7">
        <v>45122</v>
      </c>
      <c r="AB203" s="11"/>
      <c r="AC203" s="8">
        <v>0</v>
      </c>
    </row>
    <row r="204" spans="2:29" x14ac:dyDescent="0.25">
      <c r="B204" s="22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  <c r="S204" s="7">
        <v>44393</v>
      </c>
      <c r="T204" s="11">
        <v>1532829.5335850001</v>
      </c>
      <c r="U204" s="8">
        <v>0</v>
      </c>
      <c r="W204" s="7">
        <v>44758</v>
      </c>
      <c r="X204" s="11">
        <v>1545166.1277040001</v>
      </c>
      <c r="Y204" s="8">
        <v>0</v>
      </c>
      <c r="AA204" s="7">
        <v>45123</v>
      </c>
      <c r="AB204" s="11"/>
      <c r="AC204" s="8">
        <v>0</v>
      </c>
    </row>
    <row r="205" spans="2:29" x14ac:dyDescent="0.25">
      <c r="B205" s="22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  <c r="S205" s="7">
        <v>44394</v>
      </c>
      <c r="T205" s="11">
        <v>1532996.842738</v>
      </c>
      <c r="U205" s="8">
        <v>0</v>
      </c>
      <c r="W205" s="7">
        <v>44759</v>
      </c>
      <c r="X205" s="11">
        <v>1545507.2328840001</v>
      </c>
      <c r="Y205" s="8">
        <v>0</v>
      </c>
      <c r="AA205" s="7">
        <v>45124</v>
      </c>
      <c r="AB205" s="11"/>
      <c r="AC205" s="8">
        <v>0</v>
      </c>
    </row>
    <row r="206" spans="2:29" x14ac:dyDescent="0.25">
      <c r="B206" s="22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  <c r="S206" s="7">
        <v>44395</v>
      </c>
      <c r="T206" s="11">
        <v>1533164.147233</v>
      </c>
      <c r="U206" s="8">
        <v>0</v>
      </c>
      <c r="W206" s="7">
        <v>44760</v>
      </c>
      <c r="X206" s="11">
        <v>1545728.9215309999</v>
      </c>
      <c r="Y206" s="8">
        <v>0</v>
      </c>
      <c r="AA206" s="7">
        <v>45125</v>
      </c>
      <c r="AB206" s="11"/>
      <c r="AC206" s="8">
        <v>0</v>
      </c>
    </row>
    <row r="207" spans="2:29" x14ac:dyDescent="0.25">
      <c r="B207" s="22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  <c r="S207" s="7">
        <v>44396</v>
      </c>
      <c r="T207" s="11">
        <v>1533353.0991859999</v>
      </c>
      <c r="U207" s="8">
        <v>0</v>
      </c>
      <c r="W207" s="7">
        <v>44761</v>
      </c>
      <c r="X207" s="11">
        <v>1545658.3316939999</v>
      </c>
      <c r="Y207" s="8">
        <v>0</v>
      </c>
      <c r="AA207" s="7">
        <v>45126</v>
      </c>
      <c r="AB207" s="11"/>
      <c r="AC207" s="8">
        <v>0</v>
      </c>
    </row>
    <row r="208" spans="2:29" x14ac:dyDescent="0.25">
      <c r="B208" s="22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  <c r="S208" s="7">
        <v>44397</v>
      </c>
      <c r="T208" s="11">
        <v>1533586.786049</v>
      </c>
      <c r="U208" s="8">
        <v>0</v>
      </c>
      <c r="W208" s="7">
        <v>44762</v>
      </c>
      <c r="X208" s="11">
        <v>1545831.8788320001</v>
      </c>
      <c r="Y208" s="8">
        <v>0</v>
      </c>
      <c r="AA208" s="7">
        <v>45127</v>
      </c>
      <c r="AB208" s="11"/>
      <c r="AC208" s="8">
        <v>0</v>
      </c>
    </row>
    <row r="209" spans="2:29" x14ac:dyDescent="0.25">
      <c r="B209" s="22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  <c r="S209" s="7">
        <v>44398</v>
      </c>
      <c r="T209" s="11">
        <v>1534293.8115030001</v>
      </c>
      <c r="U209" s="8">
        <v>0</v>
      </c>
      <c r="W209" s="7">
        <v>44763</v>
      </c>
      <c r="X209" s="11">
        <v>1546321.5643490001</v>
      </c>
      <c r="Y209" s="8">
        <v>0</v>
      </c>
      <c r="AA209" s="7">
        <v>45128</v>
      </c>
      <c r="AB209" s="11"/>
      <c r="AC209" s="8">
        <v>0</v>
      </c>
    </row>
    <row r="210" spans="2:29" x14ac:dyDescent="0.25">
      <c r="B210" s="22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  <c r="S210" s="7">
        <v>44399</v>
      </c>
      <c r="T210" s="11">
        <v>1533397.5116330001</v>
      </c>
      <c r="U210" s="8">
        <v>0</v>
      </c>
      <c r="W210" s="7">
        <v>44764</v>
      </c>
      <c r="X210" s="11">
        <v>1546676.9748259999</v>
      </c>
      <c r="Y210" s="8">
        <v>0</v>
      </c>
      <c r="AA210" s="7">
        <v>45130</v>
      </c>
      <c r="AB210" s="11"/>
      <c r="AC210" s="8">
        <v>0</v>
      </c>
    </row>
    <row r="211" spans="2:29" x14ac:dyDescent="0.25">
      <c r="B211" s="22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  <c r="S211" s="7">
        <v>44400</v>
      </c>
      <c r="T211" s="11">
        <v>1533704.0384450001</v>
      </c>
      <c r="U211" s="8">
        <v>0</v>
      </c>
      <c r="W211" s="7">
        <v>44765</v>
      </c>
      <c r="X211" s="11">
        <v>1547017.8930919999</v>
      </c>
      <c r="Y211" s="8">
        <v>0</v>
      </c>
      <c r="AA211" s="7">
        <v>45130</v>
      </c>
      <c r="AB211" s="11"/>
      <c r="AC211" s="8">
        <v>0</v>
      </c>
    </row>
    <row r="212" spans="2:29" x14ac:dyDescent="0.25">
      <c r="B212" s="22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  <c r="S212" s="7">
        <v>44401</v>
      </c>
      <c r="T212" s="11">
        <v>1533863.1676990001</v>
      </c>
      <c r="U212" s="8">
        <v>0</v>
      </c>
      <c r="W212" s="7">
        <v>44766</v>
      </c>
      <c r="X212" s="11">
        <v>1547358.7928170001</v>
      </c>
      <c r="Y212" s="8">
        <v>0</v>
      </c>
      <c r="AA212" s="7">
        <v>45131</v>
      </c>
      <c r="AB212" s="11"/>
      <c r="AC212" s="8">
        <v>0</v>
      </c>
    </row>
    <row r="213" spans="2:29" x14ac:dyDescent="0.25">
      <c r="B213" s="22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  <c r="S213" s="7">
        <v>44402</v>
      </c>
      <c r="T213" s="11">
        <v>1534022.2930409999</v>
      </c>
      <c r="U213" s="8">
        <v>0</v>
      </c>
      <c r="W213" s="7">
        <v>44767</v>
      </c>
      <c r="X213" s="11">
        <v>1547521.3252630001</v>
      </c>
      <c r="Y213" s="8">
        <v>0</v>
      </c>
      <c r="AA213" s="7">
        <v>45132</v>
      </c>
      <c r="AB213" s="11"/>
      <c r="AC213" s="8">
        <v>0</v>
      </c>
    </row>
    <row r="214" spans="2:29" x14ac:dyDescent="0.25">
      <c r="B214" s="22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  <c r="S214" s="7">
        <v>44403</v>
      </c>
      <c r="T214" s="11">
        <v>1534760.9603029999</v>
      </c>
      <c r="U214" s="8">
        <v>0</v>
      </c>
      <c r="W214" s="7">
        <v>44768</v>
      </c>
      <c r="X214" s="11">
        <v>1548012.1457120001</v>
      </c>
      <c r="Y214" s="8">
        <v>0</v>
      </c>
      <c r="AA214" s="7">
        <v>45133</v>
      </c>
      <c r="AB214" s="11"/>
      <c r="AC214" s="8">
        <v>0</v>
      </c>
    </row>
    <row r="215" spans="2:29" x14ac:dyDescent="0.25">
      <c r="B215" s="22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  <c r="S215" s="7">
        <v>44404</v>
      </c>
      <c r="T215" s="11">
        <v>1535460.0573400001</v>
      </c>
      <c r="U215" s="8">
        <v>0</v>
      </c>
      <c r="W215" s="7">
        <v>44769</v>
      </c>
      <c r="X215" s="11">
        <v>1548490.0999489999</v>
      </c>
      <c r="Y215" s="8">
        <v>0</v>
      </c>
      <c r="AA215" s="7">
        <v>45134</v>
      </c>
      <c r="AB215" s="11"/>
      <c r="AC215" s="8">
        <v>0</v>
      </c>
    </row>
    <row r="216" spans="2:29" x14ac:dyDescent="0.25">
      <c r="B216" s="22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  <c r="S216" s="7">
        <v>44405</v>
      </c>
      <c r="T216" s="11">
        <v>1535859.9405380001</v>
      </c>
      <c r="U216" s="8">
        <v>0</v>
      </c>
      <c r="W216" s="7">
        <v>44770</v>
      </c>
      <c r="X216" s="11">
        <v>1549032.246453</v>
      </c>
      <c r="Y216" s="8">
        <v>0</v>
      </c>
      <c r="AA216" s="7">
        <v>45135</v>
      </c>
      <c r="AB216" s="11"/>
      <c r="AC216" s="8">
        <v>0</v>
      </c>
    </row>
    <row r="217" spans="2:29" x14ac:dyDescent="0.25">
      <c r="B217" s="22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  <c r="S217" s="7">
        <v>44406</v>
      </c>
      <c r="T217" s="11">
        <v>1535836.663254</v>
      </c>
      <c r="U217" s="8">
        <v>0</v>
      </c>
      <c r="W217" s="7">
        <v>44771</v>
      </c>
      <c r="X217" s="11">
        <v>1550188.1207679999</v>
      </c>
      <c r="Y217" s="8">
        <v>0</v>
      </c>
      <c r="AA217" s="7">
        <v>45136</v>
      </c>
      <c r="AB217" s="11"/>
      <c r="AC217" s="8">
        <v>0</v>
      </c>
    </row>
    <row r="218" spans="2:29" x14ac:dyDescent="0.25">
      <c r="B218" s="22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  <c r="S218" s="7">
        <v>44407</v>
      </c>
      <c r="T218" s="11">
        <v>1536158.7994550001</v>
      </c>
      <c r="U218" s="8">
        <v>0</v>
      </c>
      <c r="W218" s="7">
        <v>44772</v>
      </c>
      <c r="X218" s="11">
        <v>1550528.8017219999</v>
      </c>
      <c r="Y218" s="8">
        <v>0</v>
      </c>
      <c r="AA218" s="7">
        <v>45137</v>
      </c>
      <c r="AB218" s="11"/>
      <c r="AC218" s="8">
        <v>0</v>
      </c>
    </row>
    <row r="219" spans="2:29" x14ac:dyDescent="0.25">
      <c r="B219" s="22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  <c r="S219" s="7">
        <v>44408</v>
      </c>
      <c r="T219" s="11">
        <v>1536317.8862620001</v>
      </c>
      <c r="U219" s="8">
        <v>0</v>
      </c>
      <c r="W219" s="7">
        <v>44773</v>
      </c>
      <c r="X219" s="11">
        <v>1550869.464405</v>
      </c>
      <c r="Y219" s="8">
        <v>0</v>
      </c>
      <c r="AA219" s="7">
        <v>45138</v>
      </c>
      <c r="AB219" s="11"/>
      <c r="AC219" s="8">
        <v>0</v>
      </c>
    </row>
    <row r="220" spans="2:29" x14ac:dyDescent="0.25">
      <c r="B220" s="22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  <c r="S220" s="7">
        <v>44409</v>
      </c>
      <c r="T220" s="11">
        <v>1536479.4299379999</v>
      </c>
      <c r="U220" s="8">
        <v>0</v>
      </c>
      <c r="W220" s="7">
        <v>44774</v>
      </c>
      <c r="X220" s="11">
        <v>1550989.394691</v>
      </c>
      <c r="Y220" s="8">
        <v>0</v>
      </c>
      <c r="AA220" s="7">
        <v>45139</v>
      </c>
      <c r="AB220" s="11"/>
      <c r="AC220" s="8">
        <v>0</v>
      </c>
    </row>
    <row r="221" spans="2:29" x14ac:dyDescent="0.25">
      <c r="B221" s="22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>
        <v>1396226.1472380001</v>
      </c>
      <c r="Q221" s="8">
        <v>0</v>
      </c>
      <c r="S221" s="7">
        <v>44410</v>
      </c>
      <c r="T221" s="11">
        <v>1536899.2039109999</v>
      </c>
      <c r="U221" s="8">
        <v>0</v>
      </c>
      <c r="W221" s="7">
        <v>44775</v>
      </c>
      <c r="X221" s="11">
        <v>1551229.227861</v>
      </c>
      <c r="Y221" s="8">
        <v>0</v>
      </c>
      <c r="AA221" s="7">
        <v>45140</v>
      </c>
      <c r="AB221" s="11"/>
      <c r="AC221" s="8">
        <v>0</v>
      </c>
    </row>
    <row r="222" spans="2:29" x14ac:dyDescent="0.25">
      <c r="B222" s="22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>
        <v>1396588.7324999999</v>
      </c>
      <c r="Q222" s="8">
        <v>0</v>
      </c>
      <c r="S222" s="7">
        <v>44411</v>
      </c>
      <c r="T222" s="11">
        <v>1536767.081307</v>
      </c>
      <c r="U222" s="8">
        <v>0</v>
      </c>
      <c r="W222" s="7">
        <v>44776</v>
      </c>
      <c r="X222" s="11">
        <v>1551693.689915</v>
      </c>
      <c r="Y222" s="8">
        <v>0</v>
      </c>
      <c r="AA222" s="7">
        <v>45141</v>
      </c>
      <c r="AB222" s="11"/>
      <c r="AC222" s="8">
        <v>0</v>
      </c>
    </row>
    <row r="223" spans="2:29" x14ac:dyDescent="0.25">
      <c r="B223" s="22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>
        <v>1397104.638815</v>
      </c>
      <c r="Q223" s="8">
        <v>0</v>
      </c>
      <c r="S223" s="7">
        <v>44412</v>
      </c>
      <c r="T223" s="11">
        <v>1537126.7017280001</v>
      </c>
      <c r="U223" s="8">
        <v>0</v>
      </c>
      <c r="W223" s="7">
        <v>44777</v>
      </c>
      <c r="X223" s="11">
        <v>1551574.798221</v>
      </c>
      <c r="Y223" s="8">
        <v>0</v>
      </c>
      <c r="AA223" s="7">
        <v>45142</v>
      </c>
      <c r="AB223" s="11"/>
      <c r="AC223" s="8">
        <v>0</v>
      </c>
    </row>
    <row r="224" spans="2:29" x14ac:dyDescent="0.25">
      <c r="B224" s="22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>
        <v>1397569.979668</v>
      </c>
      <c r="Q224" s="8">
        <v>0</v>
      </c>
      <c r="S224" s="7">
        <v>44413</v>
      </c>
      <c r="T224" s="11">
        <v>1537750.7854319999</v>
      </c>
      <c r="U224" s="8">
        <v>0</v>
      </c>
      <c r="W224" s="7">
        <v>44778</v>
      </c>
      <c r="X224" s="11">
        <v>1551802.0766159999</v>
      </c>
      <c r="Y224" s="8">
        <v>0</v>
      </c>
      <c r="AA224" s="7">
        <v>45143</v>
      </c>
      <c r="AB224" s="11"/>
      <c r="AC224" s="8">
        <v>0</v>
      </c>
    </row>
    <row r="225" spans="2:29" x14ac:dyDescent="0.25">
      <c r="B225" s="22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>
        <v>1397984.6800800001</v>
      </c>
      <c r="Q225" s="8">
        <v>0</v>
      </c>
      <c r="S225" s="7">
        <v>44414</v>
      </c>
      <c r="T225" s="11">
        <v>1537657.879096</v>
      </c>
      <c r="U225" s="8">
        <v>0</v>
      </c>
      <c r="W225" s="7">
        <v>44779</v>
      </c>
      <c r="X225" s="11">
        <v>1552147.1808130001</v>
      </c>
      <c r="Y225" s="8">
        <v>0</v>
      </c>
      <c r="AA225" s="7">
        <v>45144</v>
      </c>
      <c r="AB225" s="11"/>
      <c r="AC225" s="8">
        <v>0</v>
      </c>
    </row>
    <row r="226" spans="2:29" x14ac:dyDescent="0.25">
      <c r="B226" s="22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>
        <v>1397589.9120380001</v>
      </c>
      <c r="Q226" s="8">
        <v>0</v>
      </c>
      <c r="S226" s="7">
        <v>44415</v>
      </c>
      <c r="T226" s="11">
        <v>1537815.4761669999</v>
      </c>
      <c r="U226" s="8">
        <v>0</v>
      </c>
      <c r="W226" s="7">
        <v>44780</v>
      </c>
      <c r="X226" s="11">
        <v>1552492.268041</v>
      </c>
      <c r="Y226" s="8">
        <v>0</v>
      </c>
      <c r="AA226" s="7">
        <v>45145</v>
      </c>
      <c r="AB226" s="11"/>
      <c r="AC226" s="8">
        <v>0</v>
      </c>
    </row>
    <row r="227" spans="2:29" x14ac:dyDescent="0.25">
      <c r="B227" s="22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>
        <v>1398025.7048190001</v>
      </c>
      <c r="Q227" s="8">
        <v>0</v>
      </c>
      <c r="S227" s="7">
        <v>44416</v>
      </c>
      <c r="T227" s="11">
        <v>1537973.0690899999</v>
      </c>
      <c r="U227" s="8">
        <v>0</v>
      </c>
      <c r="W227" s="7">
        <v>44781</v>
      </c>
      <c r="X227" s="11">
        <v>1552684.9293430001</v>
      </c>
      <c r="Y227" s="8">
        <v>0</v>
      </c>
      <c r="AA227" s="7">
        <v>45146</v>
      </c>
      <c r="AB227" s="11"/>
      <c r="AC227" s="8">
        <v>0</v>
      </c>
    </row>
    <row r="228" spans="2:29" x14ac:dyDescent="0.25">
      <c r="B228" s="22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>
        <v>1398381.3379909999</v>
      </c>
      <c r="Q228" s="8">
        <v>0</v>
      </c>
      <c r="S228" s="7">
        <v>44417</v>
      </c>
      <c r="T228" s="11">
        <v>1538128.0181809999</v>
      </c>
      <c r="U228" s="8">
        <v>0</v>
      </c>
      <c r="W228" s="7">
        <v>44782</v>
      </c>
      <c r="X228" s="11">
        <v>1552452.714466</v>
      </c>
      <c r="Y228" s="8">
        <v>0</v>
      </c>
      <c r="AA228" s="7">
        <v>45147</v>
      </c>
      <c r="AB228" s="11"/>
      <c r="AC228" s="8">
        <v>0</v>
      </c>
    </row>
    <row r="229" spans="2:29" x14ac:dyDescent="0.25">
      <c r="B229" s="22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>
        <v>1398736.9543270001</v>
      </c>
      <c r="Q229" s="8">
        <v>0</v>
      </c>
      <c r="S229" s="7">
        <v>44418</v>
      </c>
      <c r="T229" s="11">
        <v>1537011.752171</v>
      </c>
      <c r="U229" s="8">
        <v>0</v>
      </c>
      <c r="W229" s="7">
        <v>44783</v>
      </c>
      <c r="X229" s="11">
        <v>1552275.306543</v>
      </c>
      <c r="Y229" s="8">
        <v>0</v>
      </c>
      <c r="AA229" s="7">
        <v>45148</v>
      </c>
      <c r="AB229" s="11"/>
      <c r="AC229" s="8">
        <v>0</v>
      </c>
    </row>
    <row r="230" spans="2:29" x14ac:dyDescent="0.25">
      <c r="B230" s="22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>
        <v>1399226.58501</v>
      </c>
      <c r="Q230" s="8">
        <v>0</v>
      </c>
      <c r="S230" s="7">
        <v>44419</v>
      </c>
      <c r="T230" s="11">
        <v>1537600.6346239999</v>
      </c>
      <c r="U230" s="8">
        <v>0</v>
      </c>
      <c r="W230" s="7">
        <v>44784</v>
      </c>
      <c r="X230" s="11">
        <v>1552302.379276</v>
      </c>
      <c r="Y230" s="8">
        <v>0</v>
      </c>
      <c r="AA230" s="7">
        <v>45149</v>
      </c>
      <c r="AB230" s="11"/>
      <c r="AC230" s="8">
        <v>0</v>
      </c>
    </row>
    <row r="231" spans="2:29" x14ac:dyDescent="0.25">
      <c r="B231" s="22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>
        <v>1399042.524367</v>
      </c>
      <c r="Q231" s="8">
        <v>0</v>
      </c>
      <c r="S231" s="7">
        <v>44420</v>
      </c>
      <c r="T231" s="11">
        <v>1538261.8757799999</v>
      </c>
      <c r="U231" s="8">
        <v>0</v>
      </c>
      <c r="W231" s="7">
        <v>44785</v>
      </c>
      <c r="X231" s="11">
        <v>1552320.3517839999</v>
      </c>
      <c r="Y231" s="8">
        <v>0</v>
      </c>
      <c r="AA231" s="7">
        <v>45150</v>
      </c>
      <c r="AB231" s="11"/>
      <c r="AC231" s="8">
        <v>0</v>
      </c>
    </row>
    <row r="232" spans="2:29" x14ac:dyDescent="0.25">
      <c r="B232" s="22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>
        <v>1399751.091646</v>
      </c>
      <c r="Q232" s="8">
        <v>0</v>
      </c>
      <c r="S232" s="7">
        <v>44421</v>
      </c>
      <c r="T232" s="11">
        <v>1537841.7965150001</v>
      </c>
      <c r="U232" s="8">
        <v>0</v>
      </c>
      <c r="W232" s="7">
        <v>44786</v>
      </c>
      <c r="X232" s="11">
        <v>1552664.9072050001</v>
      </c>
      <c r="Y232" s="8">
        <v>0</v>
      </c>
      <c r="AA232" s="7">
        <v>45151</v>
      </c>
      <c r="AB232" s="11"/>
      <c r="AC232" s="8">
        <v>0</v>
      </c>
    </row>
    <row r="233" spans="2:29" x14ac:dyDescent="0.25">
      <c r="B233" s="22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>
        <v>1399796.413253</v>
      </c>
      <c r="Q233" s="8">
        <v>0</v>
      </c>
      <c r="S233" s="7">
        <v>44422</v>
      </c>
      <c r="T233" s="11">
        <v>1537998.083754</v>
      </c>
      <c r="U233" s="8">
        <v>0</v>
      </c>
      <c r="W233" s="7">
        <v>44787</v>
      </c>
      <c r="X233" s="11">
        <v>1553009.445695</v>
      </c>
      <c r="Y233" s="8">
        <v>0</v>
      </c>
      <c r="AA233" s="7">
        <v>45152</v>
      </c>
      <c r="AB233" s="11"/>
      <c r="AC233" s="8">
        <v>0</v>
      </c>
    </row>
    <row r="234" spans="2:29" x14ac:dyDescent="0.25">
      <c r="B234" s="22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>
        <v>1400076.054886</v>
      </c>
      <c r="Q234" s="8">
        <v>0</v>
      </c>
      <c r="S234" s="7">
        <v>44423</v>
      </c>
      <c r="T234" s="11">
        <v>1538154.3669360001</v>
      </c>
      <c r="U234" s="8">
        <v>0</v>
      </c>
      <c r="W234" s="7">
        <v>44788</v>
      </c>
      <c r="X234" s="11">
        <v>1553182.8508359999</v>
      </c>
      <c r="Y234" s="8">
        <v>0</v>
      </c>
      <c r="AA234" s="7">
        <v>45153</v>
      </c>
      <c r="AB234" s="11"/>
      <c r="AC234" s="8">
        <v>0</v>
      </c>
    </row>
    <row r="235" spans="2:29" x14ac:dyDescent="0.25">
      <c r="B235" s="22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>
        <v>1400418.6598129999</v>
      </c>
      <c r="Q235" s="8">
        <v>0</v>
      </c>
      <c r="S235" s="7">
        <v>44424</v>
      </c>
      <c r="T235" s="11">
        <v>1538310.6460490001</v>
      </c>
      <c r="U235" s="8">
        <v>0</v>
      </c>
      <c r="W235" s="7">
        <v>44789</v>
      </c>
      <c r="X235" s="11">
        <v>1553539.8013180001</v>
      </c>
      <c r="Y235" s="8">
        <v>0</v>
      </c>
      <c r="AA235" s="7">
        <v>45154</v>
      </c>
      <c r="AB235" s="11"/>
      <c r="AC235" s="8">
        <v>0</v>
      </c>
    </row>
    <row r="236" spans="2:29" x14ac:dyDescent="0.25">
      <c r="B236" s="22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>
        <v>1400761.246725</v>
      </c>
      <c r="Q236" s="8">
        <v>0</v>
      </c>
      <c r="S236" s="7">
        <v>44425</v>
      </c>
      <c r="T236" s="11">
        <v>1538762.0805889999</v>
      </c>
      <c r="U236" s="8">
        <v>0</v>
      </c>
      <c r="W236" s="7">
        <v>44790</v>
      </c>
      <c r="X236" s="11">
        <v>1553477.402704</v>
      </c>
      <c r="Y236" s="8">
        <v>0</v>
      </c>
      <c r="AA236" s="7">
        <v>45155</v>
      </c>
      <c r="AB236" s="11"/>
      <c r="AC236" s="8">
        <v>0</v>
      </c>
    </row>
    <row r="237" spans="2:29" x14ac:dyDescent="0.25">
      <c r="B237" s="22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>
        <v>1401378.836774</v>
      </c>
      <c r="Q237" s="8">
        <v>0</v>
      </c>
      <c r="S237" s="7">
        <v>44426</v>
      </c>
      <c r="T237" s="11">
        <v>1538630.3090290001</v>
      </c>
      <c r="U237" s="8">
        <v>0</v>
      </c>
      <c r="W237" s="7">
        <v>44791</v>
      </c>
      <c r="X237" s="11">
        <v>1553113.157407</v>
      </c>
      <c r="Y237" s="8">
        <v>0</v>
      </c>
      <c r="AA237" s="7">
        <v>45156</v>
      </c>
      <c r="AB237" s="11"/>
      <c r="AC237" s="8">
        <v>0</v>
      </c>
    </row>
    <row r="238" spans="2:29" x14ac:dyDescent="0.25">
      <c r="B238" s="22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>
        <v>1401700.8228120001</v>
      </c>
      <c r="Q238" s="8">
        <v>0</v>
      </c>
      <c r="S238" s="7">
        <v>44427</v>
      </c>
      <c r="T238" s="11">
        <v>1539282.7428669999</v>
      </c>
      <c r="U238" s="8">
        <v>0</v>
      </c>
      <c r="W238" s="7">
        <v>44792</v>
      </c>
      <c r="X238" s="11">
        <v>1552784.431386</v>
      </c>
      <c r="Y238" s="8">
        <v>0</v>
      </c>
      <c r="AA238" s="7">
        <v>45157</v>
      </c>
      <c r="AB238" s="11"/>
      <c r="AC238" s="8">
        <v>0</v>
      </c>
    </row>
    <row r="239" spans="2:29" x14ac:dyDescent="0.25">
      <c r="B239" s="22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>
        <v>1402683.713038</v>
      </c>
      <c r="Q239" s="8">
        <v>0</v>
      </c>
      <c r="S239" s="7">
        <v>44428</v>
      </c>
      <c r="T239" s="11">
        <v>1540069.0621259999</v>
      </c>
      <c r="U239" s="8">
        <v>0</v>
      </c>
      <c r="W239" s="7">
        <v>44793</v>
      </c>
      <c r="X239" s="11">
        <v>1553141.0122779999</v>
      </c>
      <c r="Y239" s="8">
        <v>0</v>
      </c>
      <c r="AA239" s="7">
        <v>45158</v>
      </c>
      <c r="AB239" s="11"/>
      <c r="AC239" s="8">
        <v>0</v>
      </c>
    </row>
    <row r="240" spans="2:29" x14ac:dyDescent="0.25">
      <c r="B240" s="22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>
        <v>1403138.6057810001</v>
      </c>
      <c r="Q240" s="8">
        <v>0</v>
      </c>
      <c r="S240" s="7">
        <v>44429</v>
      </c>
      <c r="T240" s="11">
        <v>1540225.117413</v>
      </c>
      <c r="U240" s="8">
        <v>0</v>
      </c>
      <c r="W240" s="7">
        <v>44794</v>
      </c>
      <c r="X240" s="11">
        <v>1553497.5755940001</v>
      </c>
      <c r="Y240" s="8">
        <v>0</v>
      </c>
      <c r="AA240" s="7">
        <v>45159</v>
      </c>
      <c r="AB240" s="11"/>
      <c r="AC240" s="8">
        <v>0</v>
      </c>
    </row>
    <row r="241" spans="1:29" x14ac:dyDescent="0.25">
      <c r="B241" s="22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>
        <v>1403566.3859580001</v>
      </c>
      <c r="Q241" s="8">
        <v>0</v>
      </c>
      <c r="S241" s="7">
        <v>44430</v>
      </c>
      <c r="T241" s="11">
        <v>1540381.168658</v>
      </c>
      <c r="U241" s="8">
        <v>0</v>
      </c>
      <c r="W241" s="7">
        <v>44795</v>
      </c>
      <c r="X241" s="11">
        <v>1552709.809865</v>
      </c>
      <c r="Y241" s="8">
        <v>0</v>
      </c>
      <c r="AA241" s="7">
        <v>45161</v>
      </c>
      <c r="AB241" s="11"/>
      <c r="AC241" s="8">
        <v>0</v>
      </c>
    </row>
    <row r="242" spans="1:29" x14ac:dyDescent="0.25">
      <c r="B242" s="22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>
        <v>1403898.2639230001</v>
      </c>
      <c r="Q242" s="8">
        <v>0</v>
      </c>
      <c r="S242" s="7">
        <v>44431</v>
      </c>
      <c r="T242" s="11">
        <v>1540351.333563</v>
      </c>
      <c r="U242" s="8">
        <v>0</v>
      </c>
      <c r="W242" s="7">
        <v>44796</v>
      </c>
      <c r="X242" s="11">
        <v>1551936.7469299999</v>
      </c>
      <c r="Y242" s="8">
        <v>0</v>
      </c>
      <c r="AA242" s="7">
        <v>45161</v>
      </c>
      <c r="AB242" s="11"/>
      <c r="AC242" s="8">
        <v>0</v>
      </c>
    </row>
    <row r="243" spans="1:29" x14ac:dyDescent="0.25">
      <c r="B243" s="22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>
        <v>1404230.1238150001</v>
      </c>
      <c r="Q243" s="8">
        <v>0</v>
      </c>
      <c r="S243" s="7">
        <v>44432</v>
      </c>
      <c r="T243" s="11">
        <v>1540035.7226430001</v>
      </c>
      <c r="U243" s="8">
        <v>0</v>
      </c>
      <c r="W243" s="7">
        <v>44797</v>
      </c>
      <c r="X243" s="11">
        <v>1551907.5649659999</v>
      </c>
      <c r="Y243" s="8">
        <v>0</v>
      </c>
      <c r="AA243" s="7">
        <v>45162</v>
      </c>
      <c r="AB243" s="11"/>
      <c r="AC243" s="8">
        <v>0</v>
      </c>
    </row>
    <row r="244" spans="1:29" x14ac:dyDescent="0.25">
      <c r="B244" s="22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>
        <v>1403949.8655650001</v>
      </c>
      <c r="Q244" s="8">
        <v>0</v>
      </c>
      <c r="S244" s="7">
        <v>44433</v>
      </c>
      <c r="T244" s="11">
        <v>1539622.217037</v>
      </c>
      <c r="U244" s="8">
        <v>0</v>
      </c>
      <c r="W244" s="7">
        <v>44798</v>
      </c>
      <c r="X244" s="11">
        <v>1551932.7164469999</v>
      </c>
      <c r="Y244" s="8">
        <v>0</v>
      </c>
      <c r="AA244" s="7">
        <v>45163</v>
      </c>
      <c r="AB244" s="11"/>
      <c r="AC244" s="8">
        <v>0</v>
      </c>
    </row>
    <row r="245" spans="1:29" x14ac:dyDescent="0.25">
      <c r="B245" s="22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>
        <v>1404187.4989789999</v>
      </c>
      <c r="Q245" s="8">
        <v>0</v>
      </c>
      <c r="S245" s="7">
        <v>44434</v>
      </c>
      <c r="T245" s="11">
        <v>1540425.9301849999</v>
      </c>
      <c r="U245" s="8">
        <v>0</v>
      </c>
      <c r="W245" s="7">
        <v>44799</v>
      </c>
      <c r="X245" s="11">
        <v>1552181.8169519999</v>
      </c>
      <c r="Y245" s="8">
        <v>0</v>
      </c>
      <c r="AA245" s="7">
        <v>45164</v>
      </c>
      <c r="AB245" s="11"/>
      <c r="AC245" s="8">
        <v>0</v>
      </c>
    </row>
    <row r="246" spans="1:29" x14ac:dyDescent="0.25">
      <c r="B246" s="22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>
        <v>1404711.9535759999</v>
      </c>
      <c r="Q246" s="8">
        <v>0</v>
      </c>
      <c r="S246" s="7">
        <v>44435</v>
      </c>
      <c r="T246" s="11">
        <v>1540772.441969</v>
      </c>
      <c r="U246" s="8">
        <v>0</v>
      </c>
      <c r="W246" s="7">
        <v>44800</v>
      </c>
      <c r="X246" s="11">
        <v>1552554.576324</v>
      </c>
      <c r="Y246" s="8">
        <v>0</v>
      </c>
      <c r="AA246" s="7">
        <v>45165</v>
      </c>
      <c r="AB246" s="11"/>
      <c r="AC246" s="8">
        <v>0</v>
      </c>
    </row>
    <row r="247" spans="1:29" x14ac:dyDescent="0.25">
      <c r="B247" s="22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>
        <v>1404756.584421</v>
      </c>
      <c r="Q247" s="8">
        <v>0</v>
      </c>
      <c r="S247" s="7">
        <v>44436</v>
      </c>
      <c r="T247" s="11">
        <v>1540929.9045229999</v>
      </c>
      <c r="U247" s="8">
        <v>0</v>
      </c>
      <c r="W247" s="7">
        <v>44801</v>
      </c>
      <c r="X247" s="11">
        <v>1552927.314977</v>
      </c>
      <c r="Y247" s="8">
        <v>0</v>
      </c>
      <c r="AA247" s="7">
        <v>45166</v>
      </c>
      <c r="AB247" s="11"/>
      <c r="AC247" s="8">
        <v>0</v>
      </c>
    </row>
    <row r="248" spans="1:29" x14ac:dyDescent="0.25">
      <c r="B248" s="22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>
        <v>1404919.7999700001</v>
      </c>
      <c r="Q248" s="8">
        <v>0</v>
      </c>
      <c r="S248" s="7">
        <v>44437</v>
      </c>
      <c r="T248" s="11">
        <v>1541087.3622719999</v>
      </c>
      <c r="U248" s="8">
        <v>0</v>
      </c>
      <c r="W248" s="7">
        <v>44802</v>
      </c>
      <c r="X248" s="11">
        <v>1552816.676487</v>
      </c>
      <c r="Y248" s="8">
        <v>0</v>
      </c>
      <c r="AA248" s="7">
        <v>45167</v>
      </c>
      <c r="AB248" s="11"/>
      <c r="AC248" s="8">
        <v>0</v>
      </c>
    </row>
    <row r="249" spans="1:29" x14ac:dyDescent="0.25">
      <c r="B249" s="22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>
        <v>1405248.2627399999</v>
      </c>
      <c r="Q249" s="8">
        <v>0</v>
      </c>
      <c r="S249" s="7">
        <v>44438</v>
      </c>
      <c r="T249" s="11">
        <v>1541271.8233330001</v>
      </c>
      <c r="U249" s="8">
        <v>0</v>
      </c>
      <c r="W249" s="7">
        <v>44803</v>
      </c>
      <c r="X249" s="11">
        <v>1552881.45661</v>
      </c>
      <c r="Y249" s="8">
        <v>0</v>
      </c>
      <c r="AA249" s="7">
        <v>45168</v>
      </c>
      <c r="AB249" s="11"/>
      <c r="AC249" s="8">
        <v>0</v>
      </c>
    </row>
    <row r="250" spans="1:29" x14ac:dyDescent="0.25">
      <c r="B250" s="22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>
        <v>1405576.7078130001</v>
      </c>
      <c r="Q250" s="8">
        <v>0</v>
      </c>
      <c r="S250" s="7">
        <v>44439</v>
      </c>
      <c r="T250" s="11">
        <v>1540092.235869</v>
      </c>
      <c r="U250" s="8">
        <v>0</v>
      </c>
      <c r="W250" s="7">
        <v>44804</v>
      </c>
      <c r="X250" s="11">
        <v>1553401.4043429999</v>
      </c>
      <c r="Y250" s="8">
        <v>0</v>
      </c>
      <c r="AA250" s="7">
        <v>45169</v>
      </c>
      <c r="AB250" s="11"/>
      <c r="AC250" s="8">
        <v>0</v>
      </c>
    </row>
    <row r="251" spans="1:29" x14ac:dyDescent="0.25">
      <c r="B251" s="22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>
        <v>1406050.92722</v>
      </c>
      <c r="Q251" s="8">
        <v>0</v>
      </c>
      <c r="S251" s="7">
        <v>44440</v>
      </c>
      <c r="T251" s="11">
        <v>1548826.115033</v>
      </c>
      <c r="U251" s="8">
        <v>0</v>
      </c>
      <c r="W251" s="7">
        <v>44805</v>
      </c>
      <c r="X251" s="11">
        <v>1554567.9582539999</v>
      </c>
      <c r="Y251" s="8">
        <v>0</v>
      </c>
      <c r="AA251" s="7">
        <v>45170</v>
      </c>
      <c r="AB251" s="11"/>
      <c r="AC251" s="8">
        <v>0</v>
      </c>
    </row>
    <row r="252" spans="1:29" x14ac:dyDescent="0.25">
      <c r="B252" s="22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>
        <v>1406073.7027370001</v>
      </c>
      <c r="Q252" s="8">
        <v>0</v>
      </c>
      <c r="S252" s="7">
        <v>44441</v>
      </c>
      <c r="T252" s="11">
        <v>1549049.801279</v>
      </c>
      <c r="U252" s="8">
        <v>0</v>
      </c>
      <c r="W252" s="7">
        <v>44806</v>
      </c>
      <c r="X252" s="11">
        <v>1555147.9789780001</v>
      </c>
      <c r="Y252" s="8">
        <v>0</v>
      </c>
      <c r="AA252" s="7">
        <v>45171</v>
      </c>
      <c r="AB252" s="11"/>
      <c r="AC252" s="8">
        <v>0</v>
      </c>
    </row>
    <row r="253" spans="1:29" s="14" customFormat="1" x14ac:dyDescent="0.25">
      <c r="A253" s="3"/>
      <c r="B253" s="22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>
        <v>1406365.1691320001</v>
      </c>
      <c r="Q253" s="8">
        <v>0</v>
      </c>
      <c r="S253" s="7">
        <v>44442</v>
      </c>
      <c r="T253" s="11">
        <v>1549222.552289</v>
      </c>
      <c r="U253" s="8">
        <v>0</v>
      </c>
      <c r="W253" s="7">
        <v>44807</v>
      </c>
      <c r="X253" s="11">
        <v>1555513.8155050001</v>
      </c>
      <c r="Y253" s="8">
        <v>0</v>
      </c>
      <c r="AA253" s="7">
        <v>45172</v>
      </c>
      <c r="AB253" s="11"/>
      <c r="AC253" s="8">
        <v>0</v>
      </c>
    </row>
    <row r="254" spans="1:29" s="14" customFormat="1" x14ac:dyDescent="0.25">
      <c r="A254" s="3"/>
      <c r="B254" s="22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>
        <v>1406433.6378329999</v>
      </c>
      <c r="Q254" s="8">
        <v>0</v>
      </c>
      <c r="S254" s="7">
        <v>44443</v>
      </c>
      <c r="T254" s="11">
        <v>1549325.2597690001</v>
      </c>
      <c r="U254" s="8">
        <v>0</v>
      </c>
      <c r="W254" s="7">
        <v>44808</v>
      </c>
      <c r="X254" s="11">
        <v>1555879.6317050001</v>
      </c>
      <c r="Y254" s="8">
        <v>0</v>
      </c>
      <c r="AA254" s="7">
        <v>45173</v>
      </c>
      <c r="AB254" s="11"/>
      <c r="AC254" s="8">
        <v>0</v>
      </c>
    </row>
    <row r="255" spans="1:29" s="14" customFormat="1" x14ac:dyDescent="0.25">
      <c r="A255" s="3"/>
      <c r="B255" s="22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>
        <v>1406706.059591</v>
      </c>
      <c r="Q255" s="8">
        <v>0</v>
      </c>
      <c r="S255" s="7">
        <v>44444</v>
      </c>
      <c r="T255" s="11">
        <v>1549427.9654880001</v>
      </c>
      <c r="U255" s="8">
        <v>0</v>
      </c>
      <c r="W255" s="7">
        <v>44809</v>
      </c>
      <c r="X255" s="11">
        <v>1556010.631111</v>
      </c>
      <c r="Y255" s="8">
        <v>0</v>
      </c>
      <c r="AA255" s="7">
        <v>45174</v>
      </c>
      <c r="AB255" s="11"/>
      <c r="AC255" s="8">
        <v>0</v>
      </c>
    </row>
    <row r="256" spans="1:29" s="14" customFormat="1" x14ac:dyDescent="0.25">
      <c r="A256" s="3"/>
      <c r="B256" s="22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>
        <v>1406982.173617</v>
      </c>
      <c r="Q256" s="8">
        <v>0</v>
      </c>
      <c r="S256" s="7">
        <v>44445</v>
      </c>
      <c r="T256" s="11">
        <v>1549273.6306109999</v>
      </c>
      <c r="U256" s="8">
        <v>0</v>
      </c>
      <c r="W256" s="7">
        <v>44810</v>
      </c>
      <c r="X256" s="11">
        <v>1556521.6425920001</v>
      </c>
      <c r="Y256" s="8">
        <v>0</v>
      </c>
      <c r="AA256" s="7">
        <v>45175</v>
      </c>
      <c r="AB256" s="11"/>
      <c r="AC256" s="8">
        <v>0</v>
      </c>
    </row>
    <row r="257" spans="1:29" s="14" customFormat="1" x14ac:dyDescent="0.25">
      <c r="A257" s="3"/>
      <c r="B257" s="22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>
        <v>1407258.2751420001</v>
      </c>
      <c r="Q257" s="8">
        <v>0</v>
      </c>
      <c r="S257" s="7">
        <v>44446</v>
      </c>
      <c r="T257" s="11">
        <v>1548575.987946</v>
      </c>
      <c r="U257" s="8">
        <v>0</v>
      </c>
      <c r="W257" s="7">
        <v>44811</v>
      </c>
      <c r="X257" s="11">
        <v>1557171.45615</v>
      </c>
      <c r="Y257" s="8">
        <v>0</v>
      </c>
      <c r="AA257" s="7">
        <v>45176</v>
      </c>
      <c r="AB257" s="11"/>
      <c r="AC257" s="8">
        <v>0</v>
      </c>
    </row>
    <row r="258" spans="1:29" s="14" customFormat="1" x14ac:dyDescent="0.25">
      <c r="A258" s="3"/>
      <c r="B258" s="22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>
        <v>1407715.550517</v>
      </c>
      <c r="Q258" s="8">
        <v>0</v>
      </c>
      <c r="S258" s="7">
        <v>44447</v>
      </c>
      <c r="T258" s="11">
        <v>1549597.653529</v>
      </c>
      <c r="U258" s="8">
        <v>0</v>
      </c>
      <c r="W258" s="7">
        <v>44812</v>
      </c>
      <c r="X258" s="11">
        <v>1558101.4707460001</v>
      </c>
      <c r="Y258" s="8">
        <v>0</v>
      </c>
      <c r="AA258" s="7">
        <v>45177</v>
      </c>
      <c r="AB258" s="11"/>
      <c r="AC258" s="8">
        <v>0</v>
      </c>
    </row>
    <row r="259" spans="1:29" s="14" customFormat="1" x14ac:dyDescent="0.25">
      <c r="A259" s="3"/>
      <c r="B259" s="22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>
        <v>1407612.770707</v>
      </c>
      <c r="Q259" s="8">
        <v>0</v>
      </c>
      <c r="S259" s="7">
        <v>44448</v>
      </c>
      <c r="T259" s="11">
        <v>1548569.9169920001</v>
      </c>
      <c r="U259" s="8">
        <v>0</v>
      </c>
      <c r="W259" s="7">
        <v>44813</v>
      </c>
      <c r="X259" s="11">
        <v>1558736.41817</v>
      </c>
      <c r="Y259" s="8">
        <v>0</v>
      </c>
      <c r="AA259" s="7">
        <v>45178</v>
      </c>
      <c r="AB259" s="11"/>
      <c r="AC259" s="8">
        <v>0</v>
      </c>
    </row>
    <row r="260" spans="1:29" s="14" customFormat="1" x14ac:dyDescent="0.25">
      <c r="A260" s="3"/>
      <c r="B260" s="22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>
        <v>1408450.6276140001</v>
      </c>
      <c r="Q260" s="8">
        <v>0</v>
      </c>
      <c r="S260" s="7">
        <v>44449</v>
      </c>
      <c r="T260" s="11">
        <v>1548311.298277</v>
      </c>
      <c r="U260" s="8">
        <v>0</v>
      </c>
      <c r="W260" s="7">
        <v>44814</v>
      </c>
      <c r="X260" s="11">
        <v>1559102.4290740001</v>
      </c>
      <c r="Y260" s="8">
        <v>0</v>
      </c>
      <c r="AA260" s="7">
        <v>45179</v>
      </c>
      <c r="AB260" s="11"/>
      <c r="AC260" s="8">
        <v>0</v>
      </c>
    </row>
    <row r="261" spans="1:29" s="14" customFormat="1" x14ac:dyDescent="0.25">
      <c r="A261" s="3"/>
      <c r="B261" s="22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>
        <v>1408755.0400650001</v>
      </c>
      <c r="Q261" s="8">
        <v>0</v>
      </c>
      <c r="S261" s="7">
        <v>44450</v>
      </c>
      <c r="T261" s="11">
        <v>1548413.709214</v>
      </c>
      <c r="U261" s="8">
        <v>0</v>
      </c>
      <c r="W261" s="7">
        <v>44815</v>
      </c>
      <c r="X261" s="11">
        <v>1559468.419702</v>
      </c>
      <c r="Y261" s="8">
        <v>0</v>
      </c>
      <c r="AA261" s="7">
        <v>45180</v>
      </c>
      <c r="AB261" s="11"/>
      <c r="AC261" s="8">
        <v>0</v>
      </c>
    </row>
    <row r="262" spans="1:29" s="14" customFormat="1" x14ac:dyDescent="0.25">
      <c r="A262" s="3"/>
      <c r="B262" s="22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>
        <v>1408996.704711</v>
      </c>
      <c r="Q262" s="8">
        <v>0</v>
      </c>
      <c r="S262" s="7">
        <v>44451</v>
      </c>
      <c r="T262" s="11">
        <v>1548516.118726</v>
      </c>
      <c r="U262" s="8">
        <v>0</v>
      </c>
      <c r="W262" s="7">
        <v>44816</v>
      </c>
      <c r="X262" s="11">
        <v>1560574.574186</v>
      </c>
      <c r="Y262" s="8">
        <v>0</v>
      </c>
      <c r="AA262" s="7">
        <v>45181</v>
      </c>
      <c r="AB262" s="11"/>
      <c r="AC262" s="8">
        <v>0</v>
      </c>
    </row>
    <row r="263" spans="1:29" s="14" customFormat="1" x14ac:dyDescent="0.25">
      <c r="A263" s="3"/>
      <c r="B263" s="22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>
        <v>1409272.6938070001</v>
      </c>
      <c r="Q263" s="8">
        <v>0</v>
      </c>
      <c r="S263" s="7">
        <v>44452</v>
      </c>
      <c r="T263" s="11">
        <v>1548785.5358130001</v>
      </c>
      <c r="U263" s="8">
        <v>0</v>
      </c>
      <c r="W263" s="7">
        <v>44817</v>
      </c>
      <c r="X263" s="11">
        <v>1561519.9584230001</v>
      </c>
      <c r="Y263" s="8">
        <v>0</v>
      </c>
      <c r="AA263" s="7">
        <v>45182</v>
      </c>
      <c r="AB263" s="11"/>
      <c r="AC263" s="8">
        <v>0</v>
      </c>
    </row>
    <row r="264" spans="1:29" s="14" customFormat="1" x14ac:dyDescent="0.25">
      <c r="A264" s="3"/>
      <c r="B264" s="22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>
        <v>1409548.6704150001</v>
      </c>
      <c r="Q264" s="8">
        <v>0</v>
      </c>
      <c r="S264" s="7">
        <v>44453</v>
      </c>
      <c r="T264" s="11">
        <v>1548644.295039</v>
      </c>
      <c r="U264" s="8">
        <v>0</v>
      </c>
      <c r="W264" s="7">
        <v>44818</v>
      </c>
      <c r="X264" s="11">
        <v>1562080.5117500001</v>
      </c>
      <c r="Y264" s="8">
        <v>0</v>
      </c>
      <c r="AA264" s="7">
        <v>45183</v>
      </c>
      <c r="AB264" s="11"/>
      <c r="AC264" s="8">
        <v>0</v>
      </c>
    </row>
    <row r="265" spans="1:29" s="14" customFormat="1" x14ac:dyDescent="0.25">
      <c r="A265" s="3"/>
      <c r="B265" s="22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>
        <v>1409756.614573</v>
      </c>
      <c r="Q265" s="8">
        <v>0</v>
      </c>
      <c r="S265" s="7">
        <v>44454</v>
      </c>
      <c r="T265" s="11">
        <v>1548501.5086020001</v>
      </c>
      <c r="U265" s="8">
        <v>0</v>
      </c>
      <c r="W265" s="7">
        <v>44819</v>
      </c>
      <c r="X265" s="11">
        <v>1562428.5817730001</v>
      </c>
      <c r="Y265" s="8">
        <v>0</v>
      </c>
      <c r="AA265" s="7">
        <v>45184</v>
      </c>
      <c r="AB265" s="11"/>
      <c r="AC265" s="8">
        <v>0</v>
      </c>
    </row>
    <row r="266" spans="1:29" s="14" customFormat="1" x14ac:dyDescent="0.25">
      <c r="A266" s="3"/>
      <c r="B266" s="22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>
        <v>1410015.348001</v>
      </c>
      <c r="Q266" s="8">
        <v>0</v>
      </c>
      <c r="S266" s="7">
        <v>44455</v>
      </c>
      <c r="T266" s="11">
        <v>1548561.0482089999</v>
      </c>
      <c r="U266" s="8">
        <v>0</v>
      </c>
      <c r="W266" s="7">
        <v>44820</v>
      </c>
      <c r="X266" s="11">
        <v>1562634.367171</v>
      </c>
      <c r="Y266" s="8">
        <v>0</v>
      </c>
      <c r="AA266" s="7">
        <v>45185</v>
      </c>
      <c r="AB266" s="11"/>
      <c r="AC266" s="8">
        <v>0</v>
      </c>
    </row>
    <row r="267" spans="1:29" s="14" customFormat="1" x14ac:dyDescent="0.25">
      <c r="A267" s="3"/>
      <c r="B267" s="22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>
        <v>1410078.367075</v>
      </c>
      <c r="Q267" s="8">
        <v>0</v>
      </c>
      <c r="S267" s="7">
        <v>44456</v>
      </c>
      <c r="T267" s="11">
        <v>1548768.3471659999</v>
      </c>
      <c r="U267" s="8">
        <v>0</v>
      </c>
      <c r="W267" s="7">
        <v>44821</v>
      </c>
      <c r="X267" s="11">
        <v>1562990.007671</v>
      </c>
      <c r="Y267" s="8">
        <v>0</v>
      </c>
      <c r="AA267" s="7">
        <v>45186</v>
      </c>
      <c r="AB267" s="11"/>
      <c r="AC267" s="8">
        <v>0</v>
      </c>
    </row>
    <row r="268" spans="1:29" s="14" customFormat="1" x14ac:dyDescent="0.25">
      <c r="A268" s="3"/>
      <c r="B268" s="22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>
        <v>1410363.0900650001</v>
      </c>
      <c r="Q268" s="8">
        <v>0</v>
      </c>
      <c r="S268" s="7">
        <v>44457</v>
      </c>
      <c r="T268" s="11">
        <v>1548871.6525920001</v>
      </c>
      <c r="U268" s="8">
        <v>0</v>
      </c>
      <c r="W268" s="7">
        <v>44822</v>
      </c>
      <c r="X268" s="11">
        <v>1563345.631756</v>
      </c>
      <c r="Y268" s="8">
        <v>0</v>
      </c>
      <c r="AA268" s="7">
        <v>45187</v>
      </c>
      <c r="AB268" s="11"/>
      <c r="AC268" s="8">
        <v>0</v>
      </c>
    </row>
    <row r="269" spans="1:29" s="14" customFormat="1" x14ac:dyDescent="0.25">
      <c r="A269" s="3"/>
      <c r="B269" s="22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>
        <v>1410474.399737</v>
      </c>
      <c r="Q269" s="8">
        <v>0</v>
      </c>
      <c r="S269" s="7">
        <v>44458</v>
      </c>
      <c r="T269" s="11">
        <v>1548974.9561950001</v>
      </c>
      <c r="U269" s="8">
        <v>0</v>
      </c>
      <c r="W269" s="7">
        <v>44823</v>
      </c>
      <c r="X269" s="11">
        <v>1563583.9579179999</v>
      </c>
      <c r="Y269" s="8">
        <v>0</v>
      </c>
      <c r="AA269" s="7">
        <v>45188</v>
      </c>
      <c r="AB269" s="11"/>
      <c r="AC269" s="8">
        <v>0</v>
      </c>
    </row>
    <row r="270" spans="1:29" s="14" customFormat="1" x14ac:dyDescent="0.25">
      <c r="A270" s="3"/>
      <c r="B270" s="22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>
        <v>1410737.1273080001</v>
      </c>
      <c r="Q270" s="8">
        <v>0</v>
      </c>
      <c r="S270" s="7">
        <v>44459</v>
      </c>
      <c r="T270" s="11">
        <v>1548993.2729509999</v>
      </c>
      <c r="U270" s="8">
        <v>0</v>
      </c>
      <c r="W270" s="7">
        <v>44824</v>
      </c>
      <c r="X270" s="11">
        <v>1563938.387115</v>
      </c>
      <c r="Y270" s="8">
        <v>0</v>
      </c>
      <c r="AA270" s="7">
        <v>45189</v>
      </c>
      <c r="AB270" s="11"/>
      <c r="AC270" s="8">
        <v>0</v>
      </c>
    </row>
    <row r="271" spans="1:29" s="14" customFormat="1" x14ac:dyDescent="0.25">
      <c r="A271" s="3"/>
      <c r="B271" s="22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>
        <v>1410999.8413780001</v>
      </c>
      <c r="Q271" s="8">
        <v>0</v>
      </c>
      <c r="S271" s="7">
        <v>44460</v>
      </c>
      <c r="T271" s="11">
        <v>1548221.3250889999</v>
      </c>
      <c r="U271" s="8">
        <v>0</v>
      </c>
      <c r="W271" s="7">
        <v>44825</v>
      </c>
      <c r="X271" s="11">
        <v>1564191.8073400001</v>
      </c>
      <c r="Y271" s="8">
        <v>0</v>
      </c>
      <c r="AA271" s="7">
        <v>45190</v>
      </c>
      <c r="AB271" s="11"/>
      <c r="AC271" s="8">
        <v>0</v>
      </c>
    </row>
    <row r="272" spans="1:29" s="14" customFormat="1" x14ac:dyDescent="0.25">
      <c r="A272" s="3"/>
      <c r="B272" s="22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>
        <v>1411204.3977310001</v>
      </c>
      <c r="Q272" s="8">
        <v>0</v>
      </c>
      <c r="S272" s="7">
        <v>44461</v>
      </c>
      <c r="T272" s="11">
        <v>1547974.0289109999</v>
      </c>
      <c r="U272" s="8">
        <v>0</v>
      </c>
      <c r="W272" s="7">
        <v>44826</v>
      </c>
      <c r="X272" s="11">
        <v>1563691.901728</v>
      </c>
      <c r="Y272" s="8">
        <v>0</v>
      </c>
      <c r="AA272" s="7">
        <v>45192</v>
      </c>
      <c r="AB272" s="11"/>
      <c r="AC272" s="8">
        <v>0</v>
      </c>
    </row>
    <row r="273" spans="1:29" s="14" customFormat="1" x14ac:dyDescent="0.25">
      <c r="A273" s="3"/>
      <c r="B273" s="22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>
        <v>1410878.429431</v>
      </c>
      <c r="Q273" s="8">
        <v>0</v>
      </c>
      <c r="S273" s="7">
        <v>44462</v>
      </c>
      <c r="T273" s="11">
        <v>1547806.6877550001</v>
      </c>
      <c r="U273" s="8">
        <v>0</v>
      </c>
      <c r="W273" s="7">
        <v>44827</v>
      </c>
      <c r="X273" s="11">
        <v>1564254.1773620001</v>
      </c>
      <c r="Y273" s="8">
        <v>0</v>
      </c>
      <c r="AA273" s="7">
        <v>45192</v>
      </c>
      <c r="AB273" s="11"/>
      <c r="AC273" s="8">
        <v>0</v>
      </c>
    </row>
    <row r="274" spans="1:29" s="14" customFormat="1" x14ac:dyDescent="0.25">
      <c r="A274" s="3"/>
      <c r="B274" s="22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>
        <v>1411337.297789</v>
      </c>
      <c r="Q274" s="8">
        <v>0</v>
      </c>
      <c r="S274" s="7">
        <v>44463</v>
      </c>
      <c r="T274" s="11">
        <v>1547909.51514</v>
      </c>
      <c r="U274" s="8">
        <v>0</v>
      </c>
      <c r="W274" s="7">
        <v>44828</v>
      </c>
      <c r="X274" s="11">
        <v>1564618.1608190001</v>
      </c>
      <c r="Y274" s="8">
        <v>0</v>
      </c>
      <c r="AA274" s="7">
        <v>45193</v>
      </c>
      <c r="AB274" s="11"/>
      <c r="AC274" s="8">
        <v>0</v>
      </c>
    </row>
    <row r="275" spans="1:29" s="14" customFormat="1" x14ac:dyDescent="0.25">
      <c r="A275" s="3"/>
      <c r="B275" s="22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>
        <v>1411597.3060679999</v>
      </c>
      <c r="Q275" s="8">
        <v>0</v>
      </c>
      <c r="S275" s="7">
        <v>44464</v>
      </c>
      <c r="T275" s="11">
        <v>1548012.3407010001</v>
      </c>
      <c r="U275" s="8">
        <v>0</v>
      </c>
      <c r="W275" s="7">
        <v>44829</v>
      </c>
      <c r="X275" s="11">
        <v>1564982.1242529999</v>
      </c>
      <c r="Y275" s="8">
        <v>0</v>
      </c>
      <c r="AA275" s="7">
        <v>45194</v>
      </c>
      <c r="AB275" s="11"/>
      <c r="AC275" s="8">
        <v>0</v>
      </c>
    </row>
    <row r="276" spans="1:29" s="14" customFormat="1" x14ac:dyDescent="0.25">
      <c r="A276" s="3"/>
      <c r="B276" s="22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>
        <v>1411965.07873</v>
      </c>
      <c r="Q276" s="8">
        <v>0</v>
      </c>
      <c r="S276" s="7">
        <v>44465</v>
      </c>
      <c r="T276" s="11">
        <v>1548115.1647640001</v>
      </c>
      <c r="U276" s="8">
        <v>0</v>
      </c>
      <c r="W276" s="7">
        <v>44830</v>
      </c>
      <c r="X276" s="11">
        <v>1565298.6477379999</v>
      </c>
      <c r="Y276" s="8">
        <v>0</v>
      </c>
      <c r="AA276" s="7">
        <v>45195</v>
      </c>
      <c r="AB276" s="11"/>
      <c r="AC276" s="8">
        <v>0</v>
      </c>
    </row>
    <row r="277" spans="1:29" s="14" customFormat="1" x14ac:dyDescent="0.25">
      <c r="A277" s="3"/>
      <c r="B277" s="22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>
        <v>1412225.081305</v>
      </c>
      <c r="Q277" s="8">
        <v>0</v>
      </c>
      <c r="S277" s="7">
        <v>44466</v>
      </c>
      <c r="T277" s="11">
        <v>1547765.2138769999</v>
      </c>
      <c r="U277" s="8">
        <v>0</v>
      </c>
      <c r="W277" s="7">
        <v>44831</v>
      </c>
      <c r="X277" s="11">
        <v>1565729.680106</v>
      </c>
      <c r="Y277" s="8">
        <v>0</v>
      </c>
      <c r="AA277" s="7">
        <v>45196</v>
      </c>
      <c r="AB277" s="11"/>
      <c r="AC277" s="8">
        <v>0</v>
      </c>
    </row>
    <row r="278" spans="1:29" s="14" customFormat="1" x14ac:dyDescent="0.25">
      <c r="A278" s="3"/>
      <c r="B278" s="22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>
        <v>1412485.0701890001</v>
      </c>
      <c r="Q278" s="8">
        <v>0</v>
      </c>
      <c r="S278" s="7">
        <v>44467</v>
      </c>
      <c r="T278" s="11">
        <v>1547347.7301060001</v>
      </c>
      <c r="U278" s="8">
        <v>0</v>
      </c>
      <c r="W278" s="7">
        <v>44832</v>
      </c>
      <c r="X278" s="11">
        <v>1566393.7335349999</v>
      </c>
      <c r="Y278" s="8">
        <v>0</v>
      </c>
      <c r="AA278" s="7">
        <v>45197</v>
      </c>
      <c r="AB278" s="11"/>
      <c r="AC278" s="8">
        <v>0</v>
      </c>
    </row>
    <row r="279" spans="1:29" s="14" customFormat="1" x14ac:dyDescent="0.25">
      <c r="A279" s="3"/>
      <c r="B279" s="22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>
        <v>1412249.5095550001</v>
      </c>
      <c r="Q279" s="8">
        <v>0</v>
      </c>
      <c r="S279" s="7">
        <v>44468</v>
      </c>
      <c r="T279" s="11">
        <v>1547576.8636469999</v>
      </c>
      <c r="U279" s="8">
        <v>0</v>
      </c>
      <c r="W279" s="7">
        <v>44833</v>
      </c>
      <c r="X279" s="11">
        <v>1567025.4673510001</v>
      </c>
      <c r="Y279" s="8">
        <v>0</v>
      </c>
      <c r="AA279" s="7">
        <v>45198</v>
      </c>
      <c r="AB279" s="11"/>
      <c r="AC279" s="8">
        <v>0</v>
      </c>
    </row>
    <row r="280" spans="1:29" s="14" customFormat="1" x14ac:dyDescent="0.25">
      <c r="A280" s="3"/>
      <c r="B280" s="22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>
        <v>1412565.851123</v>
      </c>
      <c r="Q280" s="8">
        <v>0</v>
      </c>
      <c r="S280" s="7">
        <v>44469</v>
      </c>
      <c r="T280" s="11">
        <v>1547298.911296</v>
      </c>
      <c r="U280" s="8">
        <v>0</v>
      </c>
      <c r="W280" s="7">
        <v>44834</v>
      </c>
      <c r="X280" s="11">
        <v>1568089.2523449999</v>
      </c>
      <c r="Y280" s="8">
        <v>0</v>
      </c>
      <c r="AA280" s="7">
        <v>45199</v>
      </c>
      <c r="AB280" s="11"/>
      <c r="AC280" s="8">
        <v>0</v>
      </c>
    </row>
    <row r="281" spans="1:29" s="14" customFormat="1" x14ac:dyDescent="0.25">
      <c r="A281" s="3"/>
      <c r="B281" s="22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>
        <v>1412215.980065</v>
      </c>
      <c r="Q281" s="8">
        <v>0</v>
      </c>
      <c r="S281" s="7">
        <v>44470</v>
      </c>
      <c r="T281" s="11">
        <v>1547657.9153809999</v>
      </c>
      <c r="U281" s="8">
        <v>0</v>
      </c>
      <c r="W281" s="7">
        <v>44835</v>
      </c>
      <c r="X281" s="11">
        <v>1568453.315409</v>
      </c>
      <c r="Y281" s="8">
        <v>0</v>
      </c>
      <c r="AA281" s="7">
        <v>45200</v>
      </c>
      <c r="AB281" s="11"/>
      <c r="AC281" s="8">
        <v>0</v>
      </c>
    </row>
    <row r="282" spans="1:29" s="14" customFormat="1" x14ac:dyDescent="0.25">
      <c r="A282" s="3"/>
      <c r="B282" s="22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>
        <v>1412329.3173740001</v>
      </c>
      <c r="Q282" s="8">
        <v>0</v>
      </c>
      <c r="S282" s="7">
        <v>44471</v>
      </c>
      <c r="T282" s="11">
        <v>1547759.6443650001</v>
      </c>
      <c r="U282" s="8">
        <v>0</v>
      </c>
      <c r="W282" s="7">
        <v>44836</v>
      </c>
      <c r="X282" s="11">
        <v>1568817.358552</v>
      </c>
      <c r="Y282" s="8">
        <v>0</v>
      </c>
      <c r="AA282" s="7">
        <v>45201</v>
      </c>
      <c r="AB282" s="11"/>
      <c r="AC282" s="8">
        <v>0</v>
      </c>
    </row>
    <row r="283" spans="1:29" s="14" customFormat="1" x14ac:dyDescent="0.25">
      <c r="A283" s="3"/>
      <c r="B283" s="22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>
        <v>1413084.4099119999</v>
      </c>
      <c r="Q283" s="8">
        <v>0</v>
      </c>
      <c r="S283" s="7">
        <v>44472</v>
      </c>
      <c r="T283" s="11">
        <v>1547861.371907</v>
      </c>
      <c r="U283" s="8">
        <v>0</v>
      </c>
      <c r="W283" s="7">
        <v>44837</v>
      </c>
      <c r="X283" s="11">
        <v>1568976.425325</v>
      </c>
      <c r="Y283" s="8">
        <v>0</v>
      </c>
      <c r="AA283" s="7">
        <v>45202</v>
      </c>
      <c r="AB283" s="11"/>
      <c r="AC283" s="8">
        <v>0</v>
      </c>
    </row>
    <row r="284" spans="1:29" s="14" customFormat="1" x14ac:dyDescent="0.25">
      <c r="A284" s="3"/>
      <c r="B284" s="22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>
        <v>1413332.4775630001</v>
      </c>
      <c r="Q284" s="8">
        <v>0</v>
      </c>
      <c r="S284" s="7">
        <v>44473</v>
      </c>
      <c r="T284" s="11">
        <v>1547797.827912</v>
      </c>
      <c r="U284" s="8">
        <v>0</v>
      </c>
      <c r="W284" s="7">
        <v>44838</v>
      </c>
      <c r="X284" s="11">
        <v>1569227.5956619999</v>
      </c>
      <c r="Y284" s="8">
        <v>0</v>
      </c>
      <c r="AA284" s="7">
        <v>45203</v>
      </c>
      <c r="AB284" s="11"/>
      <c r="AC284" s="8">
        <v>0</v>
      </c>
    </row>
    <row r="285" spans="1:29" x14ac:dyDescent="0.25">
      <c r="B285" s="22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>
        <v>1413592.871881</v>
      </c>
      <c r="Q285" s="8">
        <v>0</v>
      </c>
      <c r="S285" s="7">
        <v>44474</v>
      </c>
      <c r="T285" s="11">
        <v>1547202.0130070001</v>
      </c>
      <c r="U285" s="8">
        <v>0</v>
      </c>
      <c r="W285" s="7">
        <v>44839</v>
      </c>
      <c r="X285" s="11">
        <v>1569826.6540290001</v>
      </c>
      <c r="Y285" s="8">
        <v>0</v>
      </c>
      <c r="AA285" s="7">
        <v>45204</v>
      </c>
      <c r="AB285" s="11"/>
      <c r="AC285" s="8">
        <v>0</v>
      </c>
    </row>
    <row r="286" spans="1:29" x14ac:dyDescent="0.25">
      <c r="B286" s="22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>
        <v>1413705.1032670001</v>
      </c>
      <c r="Q286" s="8">
        <v>0</v>
      </c>
      <c r="S286" s="7">
        <v>44475</v>
      </c>
      <c r="T286" s="11">
        <v>1547449.029506</v>
      </c>
      <c r="U286" s="8">
        <v>0</v>
      </c>
      <c r="W286" s="7">
        <v>44840</v>
      </c>
      <c r="X286" s="11">
        <v>1570988.03101</v>
      </c>
      <c r="Y286" s="8">
        <v>0</v>
      </c>
      <c r="AA286" s="7">
        <v>45205</v>
      </c>
      <c r="AB286" s="11"/>
      <c r="AC286" s="8">
        <v>0</v>
      </c>
    </row>
    <row r="287" spans="1:29" x14ac:dyDescent="0.25">
      <c r="B287" s="22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>
        <v>1433332.9701449999</v>
      </c>
      <c r="Q287" s="8">
        <v>0</v>
      </c>
      <c r="S287" s="7">
        <v>44476</v>
      </c>
      <c r="T287" s="11">
        <v>1547696.398176</v>
      </c>
      <c r="U287" s="8">
        <v>0</v>
      </c>
      <c r="W287" s="7">
        <v>44841</v>
      </c>
      <c r="X287" s="11">
        <v>1554024.7342980001</v>
      </c>
      <c r="Y287" s="28">
        <v>32076000</v>
      </c>
      <c r="AA287" s="7">
        <v>45206</v>
      </c>
      <c r="AB287" s="11"/>
      <c r="AC287" s="28">
        <v>32076000</v>
      </c>
    </row>
    <row r="288" spans="1:29" x14ac:dyDescent="0.25">
      <c r="B288" s="22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>
        <v>1434251.7439890001</v>
      </c>
      <c r="Q288" s="8">
        <v>0</v>
      </c>
      <c r="S288" s="7">
        <v>44477</v>
      </c>
      <c r="T288" s="11">
        <v>1530272.7302689999</v>
      </c>
      <c r="U288" s="28">
        <v>32076000</v>
      </c>
      <c r="W288" s="7">
        <v>44842</v>
      </c>
      <c r="X288" s="11">
        <v>1554376.5516270001</v>
      </c>
      <c r="Y288" s="8">
        <v>0</v>
      </c>
      <c r="AA288" s="7">
        <v>45207</v>
      </c>
      <c r="AB288" s="11"/>
      <c r="AC288" s="8">
        <v>0</v>
      </c>
    </row>
    <row r="289" spans="2:29" x14ac:dyDescent="0.25">
      <c r="B289" s="22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>
        <v>1434933.8699700001</v>
      </c>
      <c r="Q289" s="8">
        <v>0</v>
      </c>
      <c r="S289" s="7">
        <v>44478</v>
      </c>
      <c r="T289" s="11">
        <v>1530373.9532709999</v>
      </c>
      <c r="U289" s="28">
        <v>0</v>
      </c>
      <c r="W289" s="7">
        <v>44843</v>
      </c>
      <c r="X289" s="11">
        <v>1554728.3498539999</v>
      </c>
      <c r="Y289" s="8">
        <v>0</v>
      </c>
      <c r="AA289" s="7">
        <v>45208</v>
      </c>
      <c r="AB289" s="11"/>
      <c r="AC289" s="8">
        <v>0</v>
      </c>
    </row>
    <row r="290" spans="2:29" x14ac:dyDescent="0.25">
      <c r="B290" s="22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>
        <v>1434757.159095</v>
      </c>
      <c r="Q290" s="8">
        <v>0</v>
      </c>
      <c r="S290" s="7">
        <v>44479</v>
      </c>
      <c r="T290" s="11">
        <v>1530475.174388</v>
      </c>
      <c r="U290" s="8">
        <v>0</v>
      </c>
      <c r="W290" s="7">
        <v>44844</v>
      </c>
      <c r="X290" s="11">
        <v>1554351.2499319999</v>
      </c>
      <c r="Y290" s="8">
        <v>0</v>
      </c>
      <c r="AA290" s="7">
        <v>45209</v>
      </c>
      <c r="AB290" s="11"/>
      <c r="AC290" s="8">
        <v>0</v>
      </c>
    </row>
    <row r="291" spans="2:29" x14ac:dyDescent="0.25">
      <c r="B291" s="22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>
        <v>1435012.5752369999</v>
      </c>
      <c r="Q291" s="8">
        <v>0</v>
      </c>
      <c r="S291" s="7">
        <v>44480</v>
      </c>
      <c r="T291" s="11">
        <v>1530872.4064189999</v>
      </c>
      <c r="U291" s="8">
        <v>0</v>
      </c>
      <c r="W291" s="7">
        <v>44845</v>
      </c>
      <c r="X291" s="11">
        <v>1555136.406745</v>
      </c>
      <c r="Y291" s="8">
        <v>0</v>
      </c>
      <c r="AA291" s="7">
        <v>45210</v>
      </c>
      <c r="AB291" s="11"/>
      <c r="AC291" s="8">
        <v>0</v>
      </c>
    </row>
    <row r="292" spans="2:29" x14ac:dyDescent="0.25">
      <c r="B292" s="22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>
        <v>1435267.9779060001</v>
      </c>
      <c r="Q292" s="8">
        <v>0</v>
      </c>
      <c r="S292" s="7">
        <v>44481</v>
      </c>
      <c r="T292" s="11">
        <v>1530211.2597920001</v>
      </c>
      <c r="U292" s="8">
        <v>0</v>
      </c>
      <c r="W292" s="7">
        <v>44846</v>
      </c>
      <c r="X292" s="11">
        <v>1556196.5005379999</v>
      </c>
      <c r="Y292" s="8">
        <v>0</v>
      </c>
      <c r="AA292" s="7">
        <v>45211</v>
      </c>
      <c r="AB292" s="11"/>
      <c r="AC292" s="8">
        <v>0</v>
      </c>
    </row>
    <row r="293" spans="2:29" x14ac:dyDescent="0.25">
      <c r="B293" s="22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>
        <v>1435509.597118</v>
      </c>
      <c r="Q293" s="8">
        <v>0</v>
      </c>
      <c r="S293" s="7">
        <v>44482</v>
      </c>
      <c r="T293" s="11">
        <v>1531419.6555890001</v>
      </c>
      <c r="U293" s="8">
        <v>0</v>
      </c>
      <c r="W293" s="7">
        <v>44847</v>
      </c>
      <c r="X293" s="11">
        <v>1556879.91496</v>
      </c>
      <c r="Y293" s="8">
        <v>0</v>
      </c>
      <c r="AA293" s="7">
        <v>45212</v>
      </c>
      <c r="AB293" s="11"/>
      <c r="AC293" s="8">
        <v>0</v>
      </c>
    </row>
    <row r="294" spans="2:29" x14ac:dyDescent="0.25">
      <c r="B294" s="22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>
        <v>1435823.356739</v>
      </c>
      <c r="Q294" s="8">
        <v>0</v>
      </c>
      <c r="S294" s="7">
        <v>44483</v>
      </c>
      <c r="T294" s="11">
        <v>1531319.4829569999</v>
      </c>
      <c r="U294" s="8">
        <v>0</v>
      </c>
      <c r="W294" s="7">
        <v>44848</v>
      </c>
      <c r="X294" s="11">
        <v>1557227.5639450001</v>
      </c>
      <c r="Y294" s="8">
        <v>0</v>
      </c>
      <c r="AA294" s="7">
        <v>45213</v>
      </c>
      <c r="AB294" s="11"/>
      <c r="AC294" s="8">
        <v>0</v>
      </c>
    </row>
    <row r="295" spans="2:29" x14ac:dyDescent="0.25">
      <c r="B295" s="22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>
        <v>1436391.4762289999</v>
      </c>
      <c r="Q295" s="8">
        <v>0</v>
      </c>
      <c r="S295" s="7">
        <v>44484</v>
      </c>
      <c r="T295" s="11">
        <v>1531774.58271</v>
      </c>
      <c r="U295" s="8">
        <v>0</v>
      </c>
      <c r="W295" s="7">
        <v>44849</v>
      </c>
      <c r="X295" s="11">
        <v>1557578.921167</v>
      </c>
      <c r="Y295" s="8">
        <v>0</v>
      </c>
      <c r="AA295" s="7">
        <v>45214</v>
      </c>
      <c r="AB295" s="11"/>
      <c r="AC295" s="8">
        <v>0</v>
      </c>
    </row>
    <row r="296" spans="2:29" x14ac:dyDescent="0.25">
      <c r="B296" s="22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>
        <v>1436514.405667</v>
      </c>
      <c r="Q296" s="8">
        <v>0</v>
      </c>
      <c r="S296" s="7">
        <v>44485</v>
      </c>
      <c r="T296" s="11">
        <v>1531875.423035</v>
      </c>
      <c r="U296" s="8">
        <v>0</v>
      </c>
      <c r="W296" s="7">
        <v>44850</v>
      </c>
      <c r="X296" s="11">
        <v>1557930.2592140001</v>
      </c>
      <c r="Y296" s="8">
        <v>0</v>
      </c>
      <c r="AA296" s="7">
        <v>45215</v>
      </c>
      <c r="AB296" s="11"/>
      <c r="AC296" s="8">
        <v>0</v>
      </c>
    </row>
    <row r="297" spans="2:29" x14ac:dyDescent="0.25">
      <c r="B297" s="22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>
        <v>1436592.7010939999</v>
      </c>
      <c r="Q297" s="8">
        <v>0</v>
      </c>
      <c r="S297" s="7">
        <v>44486</v>
      </c>
      <c r="T297" s="11">
        <v>1531976.261464</v>
      </c>
      <c r="U297" s="8">
        <v>0</v>
      </c>
      <c r="W297" s="7">
        <v>44851</v>
      </c>
      <c r="X297" s="11">
        <v>1557667.5981030001</v>
      </c>
      <c r="Y297" s="8">
        <v>0</v>
      </c>
      <c r="AA297" s="7">
        <v>45216</v>
      </c>
      <c r="AB297" s="11"/>
      <c r="AC297" s="8">
        <v>0</v>
      </c>
    </row>
    <row r="298" spans="2:29" x14ac:dyDescent="0.25">
      <c r="B298" s="22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>
        <v>1436848.102611</v>
      </c>
      <c r="Q298" s="8">
        <v>0</v>
      </c>
      <c r="S298" s="7">
        <v>44487</v>
      </c>
      <c r="T298" s="11">
        <v>1531844.7789449999</v>
      </c>
      <c r="U298" s="8">
        <v>0</v>
      </c>
      <c r="W298" s="7">
        <v>44852</v>
      </c>
      <c r="X298" s="11">
        <v>1557802.972811</v>
      </c>
      <c r="Y298" s="8">
        <v>0</v>
      </c>
      <c r="AA298" s="7">
        <v>45217</v>
      </c>
      <c r="AB298" s="11"/>
      <c r="AC298" s="8">
        <v>0</v>
      </c>
    </row>
    <row r="299" spans="2:29" x14ac:dyDescent="0.25">
      <c r="B299" s="22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>
        <v>1437103.4906560001</v>
      </c>
      <c r="Q299" s="8">
        <v>0</v>
      </c>
      <c r="S299" s="7">
        <v>44488</v>
      </c>
      <c r="T299" s="11">
        <v>1531093.0208409999</v>
      </c>
      <c r="U299" s="8">
        <v>0</v>
      </c>
      <c r="W299" s="7">
        <v>44853</v>
      </c>
      <c r="X299" s="11">
        <v>1558516.099921</v>
      </c>
      <c r="Y299" s="8">
        <v>0</v>
      </c>
      <c r="AA299" s="7">
        <v>45218</v>
      </c>
      <c r="AB299" s="11"/>
      <c r="AC299" s="8">
        <v>0</v>
      </c>
    </row>
    <row r="300" spans="2:29" x14ac:dyDescent="0.25">
      <c r="B300" s="22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>
        <v>1437800.4775050001</v>
      </c>
      <c r="Q300" s="8">
        <v>0</v>
      </c>
      <c r="S300" s="7">
        <v>44489</v>
      </c>
      <c r="T300" s="11">
        <v>1531504.558737</v>
      </c>
      <c r="U300" s="8">
        <v>0</v>
      </c>
      <c r="W300" s="7">
        <v>44854</v>
      </c>
      <c r="X300" s="11">
        <v>1559463.895572</v>
      </c>
      <c r="Y300" s="8">
        <v>0</v>
      </c>
      <c r="AA300" s="7">
        <v>45219</v>
      </c>
      <c r="AB300" s="11"/>
      <c r="AC300" s="8">
        <v>0</v>
      </c>
    </row>
    <row r="301" spans="2:29" x14ac:dyDescent="0.25">
      <c r="B301" s="22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>
        <v>1437174.4746600001</v>
      </c>
      <c r="Q301" s="8">
        <v>0</v>
      </c>
      <c r="S301" s="7">
        <v>44490</v>
      </c>
      <c r="T301" s="11">
        <v>1532495.8034280001</v>
      </c>
      <c r="U301" s="8">
        <v>0</v>
      </c>
      <c r="W301" s="7">
        <v>44855</v>
      </c>
      <c r="X301" s="11">
        <v>1559664.9953749999</v>
      </c>
      <c r="Y301" s="8">
        <v>0</v>
      </c>
      <c r="AA301" s="7">
        <v>45220</v>
      </c>
      <c r="AB301" s="11"/>
      <c r="AC301" s="8">
        <v>0</v>
      </c>
    </row>
    <row r="302" spans="2:29" x14ac:dyDescent="0.25">
      <c r="B302" s="22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>
        <v>1438228.565251</v>
      </c>
      <c r="Q302" s="8">
        <v>0</v>
      </c>
      <c r="S302" s="7">
        <v>44491</v>
      </c>
      <c r="T302" s="11">
        <v>1532185.2204760001</v>
      </c>
      <c r="U302" s="8">
        <v>0</v>
      </c>
      <c r="W302" s="7">
        <v>44856</v>
      </c>
      <c r="X302" s="11">
        <v>1560025.3170650001</v>
      </c>
      <c r="Y302" s="8">
        <v>0</v>
      </c>
      <c r="AA302" s="7">
        <v>45222</v>
      </c>
      <c r="AB302" s="11"/>
      <c r="AC302" s="8">
        <v>0</v>
      </c>
    </row>
    <row r="303" spans="2:29" x14ac:dyDescent="0.25">
      <c r="B303" s="22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>
        <v>1438279.9602109999</v>
      </c>
      <c r="Q303" s="8">
        <v>0</v>
      </c>
      <c r="S303" s="7">
        <v>44492</v>
      </c>
      <c r="T303" s="11">
        <v>1532285.7592809999</v>
      </c>
      <c r="U303" s="8">
        <v>0</v>
      </c>
      <c r="W303" s="7">
        <v>44857</v>
      </c>
      <c r="X303" s="11">
        <v>1560385.619062</v>
      </c>
      <c r="Y303" s="8">
        <v>0</v>
      </c>
      <c r="AA303" s="7">
        <v>45222</v>
      </c>
      <c r="AB303" s="11"/>
      <c r="AC303" s="8">
        <v>0</v>
      </c>
    </row>
    <row r="304" spans="2:29" x14ac:dyDescent="0.25">
      <c r="B304" s="22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>
        <v>1438652.1194819999</v>
      </c>
      <c r="Q304" s="8">
        <v>0</v>
      </c>
      <c r="S304" s="7">
        <v>44493</v>
      </c>
      <c r="T304" s="11">
        <v>1532386.2965150001</v>
      </c>
      <c r="U304" s="8">
        <v>0</v>
      </c>
      <c r="W304" s="7">
        <v>44858</v>
      </c>
      <c r="X304" s="11">
        <v>1560744.835162</v>
      </c>
      <c r="Y304" s="8">
        <v>0</v>
      </c>
      <c r="AA304" s="7">
        <v>45223</v>
      </c>
      <c r="AB304" s="11"/>
      <c r="AC304" s="8">
        <v>0</v>
      </c>
    </row>
    <row r="305" spans="2:29" x14ac:dyDescent="0.25">
      <c r="B305" s="22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>
        <v>1438907.4841720001</v>
      </c>
      <c r="Q305" s="8">
        <v>0</v>
      </c>
      <c r="S305" s="7">
        <v>44494</v>
      </c>
      <c r="T305" s="11">
        <v>1532497.757435</v>
      </c>
      <c r="U305" s="8">
        <v>0</v>
      </c>
      <c r="W305" s="7">
        <v>44859</v>
      </c>
      <c r="X305" s="11">
        <v>1560502.877413</v>
      </c>
      <c r="Y305" s="8">
        <v>0</v>
      </c>
      <c r="AA305" s="7">
        <v>45224</v>
      </c>
      <c r="AB305" s="11"/>
      <c r="AC305" s="8">
        <v>0</v>
      </c>
    </row>
    <row r="306" spans="2:29" x14ac:dyDescent="0.25">
      <c r="B306" s="22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>
        <v>1439162.8353899999</v>
      </c>
      <c r="Q306" s="8">
        <v>0</v>
      </c>
      <c r="S306" s="7">
        <v>44495</v>
      </c>
      <c r="T306" s="11">
        <v>1532311.357199</v>
      </c>
      <c r="U306" s="8">
        <v>0</v>
      </c>
      <c r="W306" s="7">
        <v>44860</v>
      </c>
      <c r="X306" s="11">
        <v>1562323.657194</v>
      </c>
      <c r="Y306" s="8">
        <v>0</v>
      </c>
      <c r="AA306" s="7">
        <v>45225</v>
      </c>
      <c r="AB306" s="11"/>
      <c r="AC306" s="8">
        <v>0</v>
      </c>
    </row>
    <row r="307" spans="2:29" x14ac:dyDescent="0.25">
      <c r="B307" s="22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>
        <v>1439417.7997300001</v>
      </c>
      <c r="Q307" s="8">
        <v>0</v>
      </c>
      <c r="S307" s="7">
        <v>44496</v>
      </c>
      <c r="T307" s="11">
        <v>1533098.1713690001</v>
      </c>
      <c r="U307" s="8">
        <v>0</v>
      </c>
      <c r="W307" s="7">
        <v>44861</v>
      </c>
      <c r="X307" s="11">
        <v>1563419.2520029999</v>
      </c>
      <c r="Y307" s="8">
        <v>0</v>
      </c>
      <c r="AA307" s="7">
        <v>45226</v>
      </c>
      <c r="AB307" s="11"/>
      <c r="AC307" s="8">
        <v>0</v>
      </c>
    </row>
    <row r="308" spans="2:29" x14ac:dyDescent="0.25">
      <c r="B308" s="22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>
        <v>1439181.537768</v>
      </c>
      <c r="Q308" s="8">
        <v>0</v>
      </c>
      <c r="S308" s="7">
        <v>44497</v>
      </c>
      <c r="T308" s="11">
        <v>1533202.27578</v>
      </c>
      <c r="U308" s="8">
        <v>0</v>
      </c>
      <c r="W308" s="7">
        <v>44862</v>
      </c>
      <c r="X308" s="11">
        <v>1563928.8287869999</v>
      </c>
      <c r="Y308" s="8">
        <v>0</v>
      </c>
      <c r="AA308" s="7">
        <v>45227</v>
      </c>
      <c r="AB308" s="11"/>
      <c r="AC308" s="8">
        <v>0</v>
      </c>
    </row>
    <row r="309" spans="2:29" x14ac:dyDescent="0.25">
      <c r="B309" s="22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>
        <v>1439741.5662070001</v>
      </c>
      <c r="Q309" s="8">
        <v>0</v>
      </c>
      <c r="S309" s="7">
        <v>44498</v>
      </c>
      <c r="T309" s="11">
        <v>1532976.534057</v>
      </c>
      <c r="U309" s="8">
        <v>0</v>
      </c>
      <c r="W309" s="7">
        <v>44863</v>
      </c>
      <c r="X309" s="11">
        <v>1564289.1028110001</v>
      </c>
      <c r="Y309" s="8">
        <v>0</v>
      </c>
      <c r="AA309" s="7">
        <v>45228</v>
      </c>
      <c r="AB309" s="11"/>
      <c r="AC309" s="8">
        <v>0</v>
      </c>
    </row>
    <row r="310" spans="2:29" x14ac:dyDescent="0.25">
      <c r="B310" s="22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>
        <v>1440502.5966660001</v>
      </c>
      <c r="Q310" s="8">
        <v>0</v>
      </c>
      <c r="S310" s="7">
        <v>44499</v>
      </c>
      <c r="T310" s="11">
        <v>1533077.060763</v>
      </c>
      <c r="U310" s="8">
        <v>0</v>
      </c>
      <c r="W310" s="7">
        <v>44864</v>
      </c>
      <c r="X310" s="11">
        <v>1564649.3571659999</v>
      </c>
      <c r="Y310" s="8">
        <v>0</v>
      </c>
      <c r="AA310" s="7">
        <v>45229</v>
      </c>
      <c r="AB310" s="11"/>
      <c r="AC310" s="8">
        <v>0</v>
      </c>
    </row>
    <row r="311" spans="2:29" x14ac:dyDescent="0.25">
      <c r="B311" s="22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>
        <v>1444821.7210349999</v>
      </c>
      <c r="Q311" s="8">
        <v>0</v>
      </c>
      <c r="S311" s="7">
        <v>44500</v>
      </c>
      <c r="T311" s="11">
        <v>1533177.5858130001</v>
      </c>
      <c r="U311" s="8">
        <v>0</v>
      </c>
      <c r="W311" s="7">
        <v>44865</v>
      </c>
      <c r="X311" s="11">
        <v>1564895.100207</v>
      </c>
      <c r="Y311" s="8">
        <v>0</v>
      </c>
      <c r="AA311" s="7">
        <v>45230</v>
      </c>
      <c r="AB311" s="11"/>
      <c r="AC311" s="8">
        <v>0</v>
      </c>
    </row>
    <row r="312" spans="2:29" x14ac:dyDescent="0.25">
      <c r="B312" s="22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>
        <v>1445057.866046</v>
      </c>
      <c r="Q312" s="8">
        <v>0</v>
      </c>
      <c r="S312" s="7">
        <v>44501</v>
      </c>
      <c r="T312" s="11">
        <v>1533778.3521990001</v>
      </c>
      <c r="U312" s="8">
        <v>0</v>
      </c>
      <c r="W312" s="7">
        <v>44866</v>
      </c>
      <c r="X312" s="11">
        <v>1565238.2228610001</v>
      </c>
      <c r="Y312" s="8">
        <v>0</v>
      </c>
      <c r="AA312" s="7">
        <v>45231</v>
      </c>
      <c r="AB312" s="11"/>
      <c r="AC312" s="8">
        <v>0</v>
      </c>
    </row>
    <row r="313" spans="2:29" x14ac:dyDescent="0.25">
      <c r="B313" s="22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>
        <v>1445300.155725</v>
      </c>
      <c r="Q313" s="8">
        <v>0</v>
      </c>
      <c r="S313" s="7">
        <v>44502</v>
      </c>
      <c r="T313" s="11">
        <v>1533630.7358639999</v>
      </c>
      <c r="U313" s="8">
        <v>0</v>
      </c>
      <c r="W313" s="7">
        <v>44867</v>
      </c>
      <c r="X313" s="11">
        <v>1566154.7839889999</v>
      </c>
      <c r="Y313" s="8">
        <v>0</v>
      </c>
      <c r="AA313" s="7">
        <v>45232</v>
      </c>
      <c r="AB313" s="11"/>
      <c r="AC313" s="8">
        <v>0</v>
      </c>
    </row>
    <row r="314" spans="2:29" x14ac:dyDescent="0.25">
      <c r="B314" s="22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>
        <v>1445452.7651200001</v>
      </c>
      <c r="Q314" s="8">
        <v>0</v>
      </c>
      <c r="S314" s="7">
        <v>44503</v>
      </c>
      <c r="T314" s="11">
        <v>1534222.2818120001</v>
      </c>
      <c r="U314" s="8">
        <v>0</v>
      </c>
      <c r="W314" s="7">
        <v>44868</v>
      </c>
      <c r="X314" s="11">
        <v>1566127.3912229999</v>
      </c>
      <c r="Y314" s="8">
        <v>0</v>
      </c>
      <c r="AA314" s="7">
        <v>45233</v>
      </c>
      <c r="AB314" s="11"/>
      <c r="AC314" s="8">
        <v>0</v>
      </c>
    </row>
    <row r="315" spans="2:29" x14ac:dyDescent="0.25">
      <c r="B315" s="22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>
        <v>1445818.46377</v>
      </c>
      <c r="Q315" s="8">
        <v>0</v>
      </c>
      <c r="S315" s="7">
        <v>44504</v>
      </c>
      <c r="T315" s="11">
        <v>1534422.434534</v>
      </c>
      <c r="U315" s="8">
        <v>0</v>
      </c>
      <c r="W315" s="7">
        <v>44869</v>
      </c>
      <c r="X315" s="11">
        <v>1567067.9169020001</v>
      </c>
      <c r="Y315" s="8">
        <v>0</v>
      </c>
      <c r="AA315" s="7">
        <v>45234</v>
      </c>
      <c r="AB315" s="11"/>
      <c r="AC315" s="8">
        <v>0</v>
      </c>
    </row>
    <row r="316" spans="2:29" x14ac:dyDescent="0.25">
      <c r="B316" s="22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>
        <v>1445971.4111230001</v>
      </c>
      <c r="Q316" s="8">
        <v>0</v>
      </c>
      <c r="S316" s="7">
        <v>44505</v>
      </c>
      <c r="T316" s="11">
        <v>1535210.9865260001</v>
      </c>
      <c r="U316" s="8">
        <v>0</v>
      </c>
      <c r="W316" s="7">
        <v>44870</v>
      </c>
      <c r="X316" s="11">
        <v>1567428.4025079999</v>
      </c>
      <c r="Y316" s="8">
        <v>0</v>
      </c>
      <c r="AA316" s="7">
        <v>45235</v>
      </c>
      <c r="AB316" s="11"/>
      <c r="AC316" s="8">
        <v>0</v>
      </c>
    </row>
    <row r="317" spans="2:29" x14ac:dyDescent="0.25">
      <c r="B317" s="22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>
        <v>1446313.045988</v>
      </c>
      <c r="Q317" s="8">
        <v>0</v>
      </c>
      <c r="S317" s="7">
        <v>44506</v>
      </c>
      <c r="T317" s="11">
        <v>1535311.485476</v>
      </c>
      <c r="U317" s="8">
        <v>0</v>
      </c>
      <c r="W317" s="7">
        <v>44871</v>
      </c>
      <c r="X317" s="11">
        <v>1567788.868456</v>
      </c>
      <c r="Y317" s="8">
        <v>0</v>
      </c>
      <c r="AA317" s="7">
        <v>45236</v>
      </c>
      <c r="AB317" s="11"/>
      <c r="AC317" s="8">
        <v>0</v>
      </c>
    </row>
    <row r="318" spans="2:29" x14ac:dyDescent="0.25">
      <c r="B318" s="22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>
        <v>1446720.6777379999</v>
      </c>
      <c r="Q318" s="8">
        <v>0</v>
      </c>
      <c r="S318" s="7">
        <v>44507</v>
      </c>
      <c r="T318" s="11">
        <v>1535411.9825530001</v>
      </c>
      <c r="U318" s="8">
        <v>0</v>
      </c>
      <c r="W318" s="7">
        <v>44872</v>
      </c>
      <c r="X318" s="11">
        <v>1568958.7239000001</v>
      </c>
      <c r="Y318" s="8">
        <v>0</v>
      </c>
      <c r="AA318" s="7">
        <v>45237</v>
      </c>
      <c r="AB318" s="11"/>
      <c r="AC318" s="8">
        <v>0</v>
      </c>
    </row>
    <row r="319" spans="2:29" x14ac:dyDescent="0.25">
      <c r="B319" s="22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>
        <v>1446957.473158</v>
      </c>
      <c r="Q319" s="8">
        <v>0</v>
      </c>
      <c r="S319" s="7">
        <v>44508</v>
      </c>
      <c r="T319" s="11">
        <v>1535335.773423</v>
      </c>
      <c r="U319" s="8">
        <v>0</v>
      </c>
      <c r="W319" s="7">
        <v>44873</v>
      </c>
      <c r="X319" s="11">
        <v>1568535.194595</v>
      </c>
      <c r="Y319" s="8">
        <v>0</v>
      </c>
      <c r="AA319" s="7">
        <v>45238</v>
      </c>
      <c r="AB319" s="11"/>
      <c r="AC319" s="8">
        <v>0</v>
      </c>
    </row>
    <row r="320" spans="2:29" x14ac:dyDescent="0.25">
      <c r="B320" s="22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>
        <v>1447194.25609</v>
      </c>
      <c r="Q320" s="8">
        <v>0</v>
      </c>
      <c r="S320" s="7">
        <v>44509</v>
      </c>
      <c r="T320" s="11">
        <v>1535368.8872829999</v>
      </c>
      <c r="U320" s="8">
        <v>0</v>
      </c>
      <c r="W320" s="7">
        <v>44874</v>
      </c>
      <c r="X320" s="11">
        <v>1569108.4810039999</v>
      </c>
      <c r="Y320" s="8">
        <v>0</v>
      </c>
      <c r="AA320" s="7">
        <v>45239</v>
      </c>
      <c r="AB320" s="11"/>
      <c r="AC320" s="8">
        <v>0</v>
      </c>
    </row>
    <row r="321" spans="2:29" x14ac:dyDescent="0.25">
      <c r="B321" s="22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>
        <v>1447431.026542</v>
      </c>
      <c r="Q321" s="8">
        <v>0</v>
      </c>
      <c r="S321" s="7">
        <v>44510</v>
      </c>
      <c r="T321" s="11">
        <v>1535911.803265</v>
      </c>
      <c r="U321" s="8">
        <v>0</v>
      </c>
      <c r="W321" s="7">
        <v>44875</v>
      </c>
      <c r="X321" s="11">
        <v>1570792.24404</v>
      </c>
      <c r="Y321" s="8">
        <v>0</v>
      </c>
      <c r="AA321" s="7">
        <v>45240</v>
      </c>
      <c r="AB321" s="11"/>
      <c r="AC321" s="8">
        <v>0</v>
      </c>
    </row>
    <row r="322" spans="2:29" x14ac:dyDescent="0.25">
      <c r="B322" s="22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>
        <v>1447759.717797</v>
      </c>
      <c r="Q322" s="8">
        <v>0</v>
      </c>
      <c r="S322" s="7">
        <v>44511</v>
      </c>
      <c r="T322" s="11">
        <v>1536353.4051959999</v>
      </c>
      <c r="U322" s="8">
        <v>0</v>
      </c>
      <c r="W322" s="7">
        <v>44876</v>
      </c>
      <c r="X322" s="11">
        <v>1570446.003849</v>
      </c>
      <c r="Y322" s="8">
        <v>0</v>
      </c>
      <c r="AA322" s="7">
        <v>45241</v>
      </c>
      <c r="AB322" s="11"/>
      <c r="AC322" s="8">
        <v>0</v>
      </c>
    </row>
    <row r="323" spans="2:29" x14ac:dyDescent="0.25">
      <c r="B323" s="22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>
        <v>1447432.5999479999</v>
      </c>
      <c r="Q323" s="8">
        <v>0</v>
      </c>
      <c r="S323" s="7">
        <v>44512</v>
      </c>
      <c r="T323" s="11">
        <v>1536566.712934</v>
      </c>
      <c r="U323" s="8">
        <v>0</v>
      </c>
      <c r="W323" s="7">
        <v>44877</v>
      </c>
      <c r="X323" s="11">
        <v>1570811.8769469999</v>
      </c>
      <c r="Y323" s="8">
        <v>0</v>
      </c>
      <c r="AA323" s="7">
        <v>45242</v>
      </c>
      <c r="AB323" s="11"/>
      <c r="AC323" s="8">
        <v>0</v>
      </c>
    </row>
    <row r="324" spans="2:29" x14ac:dyDescent="0.25">
      <c r="B324" s="22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>
        <v>1447659.7028369999</v>
      </c>
      <c r="Q324" s="8">
        <v>0</v>
      </c>
      <c r="S324" s="7">
        <v>44513</v>
      </c>
      <c r="T324" s="11">
        <v>1536707.7992189999</v>
      </c>
      <c r="U324" s="8">
        <v>0</v>
      </c>
      <c r="W324" s="7">
        <v>44878</v>
      </c>
      <c r="X324" s="11">
        <v>1571177.7300839999</v>
      </c>
      <c r="Y324" s="8">
        <v>0</v>
      </c>
      <c r="AA324" s="7">
        <v>45243</v>
      </c>
      <c r="AB324" s="11"/>
      <c r="AC324" s="8">
        <v>0</v>
      </c>
    </row>
    <row r="325" spans="2:29" x14ac:dyDescent="0.25">
      <c r="B325" s="22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>
        <v>1447932.28663</v>
      </c>
      <c r="Q325" s="8">
        <v>0</v>
      </c>
      <c r="S325" s="7">
        <v>44514</v>
      </c>
      <c r="T325" s="11">
        <v>1536848.8804599999</v>
      </c>
      <c r="U325" s="8">
        <v>0</v>
      </c>
      <c r="W325" s="7">
        <v>44879</v>
      </c>
      <c r="X325" s="11">
        <v>1571233.1726589999</v>
      </c>
      <c r="Y325" s="8">
        <v>0</v>
      </c>
      <c r="AA325" s="7">
        <v>45244</v>
      </c>
      <c r="AB325" s="11"/>
      <c r="AC325" s="8">
        <v>0</v>
      </c>
    </row>
    <row r="326" spans="2:29" x14ac:dyDescent="0.25">
      <c r="B326" s="22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>
        <v>1448168.0351199999</v>
      </c>
      <c r="Q326" s="8">
        <v>0</v>
      </c>
      <c r="S326" s="7">
        <v>44515</v>
      </c>
      <c r="T326" s="11">
        <v>1537379.129562</v>
      </c>
      <c r="U326" s="8">
        <v>0</v>
      </c>
      <c r="W326" s="7">
        <v>44880</v>
      </c>
      <c r="X326" s="11">
        <v>1572178.5986190001</v>
      </c>
      <c r="Y326" s="8">
        <v>0</v>
      </c>
      <c r="AA326" s="7">
        <v>45245</v>
      </c>
      <c r="AB326" s="11"/>
      <c r="AC326" s="8">
        <v>0</v>
      </c>
    </row>
    <row r="327" spans="2:29" x14ac:dyDescent="0.25">
      <c r="B327" s="22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>
        <v>1448403.7992700001</v>
      </c>
      <c r="Q327" s="8">
        <v>0</v>
      </c>
      <c r="S327" s="7">
        <v>44516</v>
      </c>
      <c r="T327" s="11">
        <v>1536587.990117</v>
      </c>
      <c r="U327" s="8">
        <v>0</v>
      </c>
      <c r="W327" s="7">
        <v>44881</v>
      </c>
      <c r="X327" s="11">
        <v>1572530.4693710001</v>
      </c>
      <c r="Y327" s="8">
        <v>0</v>
      </c>
      <c r="AA327" s="7">
        <v>45246</v>
      </c>
      <c r="AB327" s="11"/>
      <c r="AC327" s="8">
        <v>0</v>
      </c>
    </row>
    <row r="328" spans="2:29" x14ac:dyDescent="0.25">
      <c r="B328" s="22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>
        <v>1448419.5749590001</v>
      </c>
      <c r="Q328" s="8">
        <v>0</v>
      </c>
      <c r="S328" s="7">
        <v>44517</v>
      </c>
      <c r="T328" s="11">
        <v>1537233.6472779999</v>
      </c>
      <c r="U328" s="8">
        <v>0</v>
      </c>
      <c r="W328" s="7">
        <v>44882</v>
      </c>
      <c r="X328" s="11">
        <v>1573236.2449380001</v>
      </c>
      <c r="Y328" s="8">
        <v>0</v>
      </c>
      <c r="AA328" s="7">
        <v>45247</v>
      </c>
      <c r="AB328" s="11"/>
      <c r="AC328" s="8">
        <v>0</v>
      </c>
    </row>
    <row r="329" spans="2:29" x14ac:dyDescent="0.25">
      <c r="B329" s="22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>
        <v>1447930.8087520001</v>
      </c>
      <c r="Q329" s="8">
        <v>0</v>
      </c>
      <c r="S329" s="7">
        <v>44518</v>
      </c>
      <c r="T329" s="11">
        <v>1537022.5250220001</v>
      </c>
      <c r="U329" s="8">
        <v>0</v>
      </c>
      <c r="W329" s="7">
        <v>44883</v>
      </c>
      <c r="X329" s="11">
        <v>1573973.1617449999</v>
      </c>
      <c r="Y329" s="8">
        <v>0</v>
      </c>
      <c r="AA329" s="7">
        <v>45248</v>
      </c>
      <c r="AB329" s="11"/>
      <c r="AC329" s="8">
        <v>0</v>
      </c>
    </row>
    <row r="330" spans="2:29" x14ac:dyDescent="0.25">
      <c r="B330" s="22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>
        <v>1448474.2188540001</v>
      </c>
      <c r="Q330" s="8">
        <v>0</v>
      </c>
      <c r="S330" s="7">
        <v>44519</v>
      </c>
      <c r="T330" s="11">
        <v>1537926.796633</v>
      </c>
      <c r="U330" s="8">
        <v>0</v>
      </c>
      <c r="W330" s="7">
        <v>44884</v>
      </c>
      <c r="X330" s="11">
        <v>1574339.3771879999</v>
      </c>
      <c r="Y330" s="8">
        <v>0</v>
      </c>
      <c r="AA330" s="7">
        <v>45249</v>
      </c>
      <c r="AB330" s="11"/>
      <c r="AC330" s="8">
        <v>0</v>
      </c>
    </row>
    <row r="331" spans="2:29" x14ac:dyDescent="0.25">
      <c r="B331" s="22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>
        <v>1448518.7302039999</v>
      </c>
      <c r="Q331" s="8">
        <v>0</v>
      </c>
      <c r="S331" s="7">
        <v>44520</v>
      </c>
      <c r="T331" s="11">
        <v>1538067.490527</v>
      </c>
      <c r="U331" s="8">
        <v>0</v>
      </c>
      <c r="W331" s="7">
        <v>44885</v>
      </c>
      <c r="X331" s="11">
        <v>1574705.5725469999</v>
      </c>
      <c r="Y331" s="8">
        <v>0</v>
      </c>
      <c r="AA331" s="7">
        <v>45250</v>
      </c>
      <c r="AB331" s="11"/>
      <c r="AC331" s="8">
        <v>0</v>
      </c>
    </row>
    <row r="332" spans="2:29" x14ac:dyDescent="0.25">
      <c r="B332" s="22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>
        <v>1448897.3946529999</v>
      </c>
      <c r="Q332" s="8">
        <v>0</v>
      </c>
      <c r="S332" s="7">
        <v>44521</v>
      </c>
      <c r="T332" s="11">
        <v>1538208.179371</v>
      </c>
      <c r="U332" s="8">
        <v>0</v>
      </c>
      <c r="W332" s="7">
        <v>44886</v>
      </c>
      <c r="X332" s="11">
        <v>1574023.178108</v>
      </c>
      <c r="Y332" s="8">
        <v>0</v>
      </c>
      <c r="AA332" s="7">
        <v>45251</v>
      </c>
      <c r="AB332" s="11"/>
      <c r="AC332" s="8">
        <v>0</v>
      </c>
    </row>
    <row r="333" spans="2:29" x14ac:dyDescent="0.25">
      <c r="B333" s="22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>
        <v>1449131.3889270001</v>
      </c>
      <c r="Q333" s="8">
        <v>0</v>
      </c>
      <c r="S333" s="7">
        <v>44522</v>
      </c>
      <c r="T333" s="11">
        <v>1538511.337946</v>
      </c>
      <c r="U333" s="8">
        <v>0</v>
      </c>
      <c r="W333" s="7">
        <v>44887</v>
      </c>
      <c r="X333" s="11">
        <v>1574065.405544</v>
      </c>
      <c r="Y333" s="8">
        <v>0</v>
      </c>
      <c r="AA333" s="7">
        <v>45253</v>
      </c>
      <c r="AB333" s="11"/>
      <c r="AC333" s="8">
        <v>0</v>
      </c>
    </row>
    <row r="334" spans="2:29" x14ac:dyDescent="0.25">
      <c r="B334" s="22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>
        <v>1449365.371269</v>
      </c>
      <c r="Q334" s="8">
        <v>0</v>
      </c>
      <c r="S334" s="7">
        <v>44523</v>
      </c>
      <c r="T334" s="11">
        <v>1537367.583265</v>
      </c>
      <c r="U334" s="8">
        <v>0</v>
      </c>
      <c r="W334" s="7">
        <v>44888</v>
      </c>
      <c r="X334" s="11">
        <v>1575701.725196</v>
      </c>
      <c r="Y334" s="8">
        <v>0</v>
      </c>
      <c r="AA334" s="7">
        <v>45253</v>
      </c>
      <c r="AB334" s="11"/>
      <c r="AC334" s="8">
        <v>0</v>
      </c>
    </row>
    <row r="335" spans="2:29" x14ac:dyDescent="0.25">
      <c r="B335" s="22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>
        <v>1449208.5687229999</v>
      </c>
      <c r="Q335" s="8">
        <v>0</v>
      </c>
      <c r="S335" s="7">
        <v>44524</v>
      </c>
      <c r="T335" s="11">
        <v>1538239.304949</v>
      </c>
      <c r="U335" s="8">
        <v>0</v>
      </c>
      <c r="W335" s="7">
        <v>44889</v>
      </c>
      <c r="X335" s="11">
        <v>1575917.7443820001</v>
      </c>
      <c r="Y335" s="8">
        <v>0</v>
      </c>
      <c r="AA335" s="7">
        <v>45254</v>
      </c>
      <c r="AB335" s="11"/>
      <c r="AC335" s="8">
        <v>0</v>
      </c>
    </row>
    <row r="336" spans="2:29" x14ac:dyDescent="0.25">
      <c r="B336" s="22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>
        <v>1449417.3708820001</v>
      </c>
      <c r="Q336" s="8">
        <v>0</v>
      </c>
      <c r="S336" s="7">
        <v>44525</v>
      </c>
      <c r="T336" s="11">
        <v>1538119.950527</v>
      </c>
      <c r="U336" s="8">
        <v>0</v>
      </c>
      <c r="W336" s="7">
        <v>44890</v>
      </c>
      <c r="X336" s="11">
        <v>1576073.3867949999</v>
      </c>
      <c r="Y336" s="8">
        <v>0</v>
      </c>
      <c r="AA336" s="7">
        <v>45255</v>
      </c>
      <c r="AB336" s="11"/>
      <c r="AC336" s="8">
        <v>0</v>
      </c>
    </row>
    <row r="337" spans="2:29" x14ac:dyDescent="0.25">
      <c r="B337" s="22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>
        <v>1449182.0809770001</v>
      </c>
      <c r="Q337" s="8">
        <v>0</v>
      </c>
      <c r="S337" s="7">
        <v>44526</v>
      </c>
      <c r="T337" s="11">
        <v>1539588.257772</v>
      </c>
      <c r="U337" s="8">
        <v>0</v>
      </c>
      <c r="W337" s="7">
        <v>44891</v>
      </c>
      <c r="X337" s="11">
        <v>1576433.35418</v>
      </c>
      <c r="Y337" s="8">
        <v>0</v>
      </c>
      <c r="AA337" s="7">
        <v>45256</v>
      </c>
      <c r="AB337" s="11"/>
      <c r="AC337" s="8">
        <v>0</v>
      </c>
    </row>
    <row r="338" spans="2:29" x14ac:dyDescent="0.25">
      <c r="B338" s="22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>
        <v>1449902.4069650001</v>
      </c>
      <c r="Q338" s="8">
        <v>0</v>
      </c>
      <c r="S338" s="7">
        <v>44527</v>
      </c>
      <c r="T338" s="11">
        <v>1539728.2584230001</v>
      </c>
      <c r="U338" s="8">
        <v>0</v>
      </c>
      <c r="W338" s="7">
        <v>44892</v>
      </c>
      <c r="X338" s="11">
        <v>1576793.3040740001</v>
      </c>
      <c r="Y338" s="8">
        <v>0</v>
      </c>
      <c r="AA338" s="7">
        <v>45257</v>
      </c>
      <c r="AB338" s="11"/>
      <c r="AC338" s="8">
        <v>0</v>
      </c>
    </row>
    <row r="339" spans="2:29" x14ac:dyDescent="0.25">
      <c r="B339" s="22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>
        <v>1449760.0157250001</v>
      </c>
      <c r="Q339" s="8">
        <v>0</v>
      </c>
      <c r="S339" s="7">
        <v>44528</v>
      </c>
      <c r="T339" s="11">
        <v>1539868.2540569999</v>
      </c>
      <c r="U339" s="8">
        <v>0</v>
      </c>
      <c r="W339" s="7">
        <v>44893</v>
      </c>
      <c r="X339" s="11">
        <v>1577418.3769640001</v>
      </c>
      <c r="Y339" s="8">
        <v>0</v>
      </c>
      <c r="AA339" s="7">
        <v>45258</v>
      </c>
      <c r="AB339" s="11"/>
      <c r="AC339" s="8">
        <v>0</v>
      </c>
    </row>
    <row r="340" spans="2:29" x14ac:dyDescent="0.25">
      <c r="B340" s="22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>
        <v>1450002.6017499999</v>
      </c>
      <c r="Q340" s="8">
        <v>0</v>
      </c>
      <c r="S340" s="7">
        <v>44529</v>
      </c>
      <c r="T340" s="11">
        <v>1539287.1840290001</v>
      </c>
      <c r="U340" s="8">
        <v>0</v>
      </c>
      <c r="W340" s="7">
        <v>44894</v>
      </c>
      <c r="X340" s="11">
        <v>1577856.6603979999</v>
      </c>
      <c r="Y340" s="8">
        <v>0</v>
      </c>
      <c r="AA340" s="7">
        <v>45259</v>
      </c>
      <c r="AB340" s="11"/>
      <c r="AC340" s="8">
        <v>0</v>
      </c>
    </row>
    <row r="341" spans="2:29" x14ac:dyDescent="0.25">
      <c r="B341" s="22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>
        <v>1450245.174938</v>
      </c>
      <c r="Q341" s="8">
        <v>0</v>
      </c>
      <c r="S341" s="7">
        <v>44530</v>
      </c>
      <c r="T341" s="11">
        <v>1537700.3891410001</v>
      </c>
      <c r="U341" s="8">
        <v>0</v>
      </c>
      <c r="W341" s="7">
        <v>44895</v>
      </c>
      <c r="X341" s="11">
        <v>1578890.139551</v>
      </c>
      <c r="Y341" s="8">
        <v>0</v>
      </c>
      <c r="AA341" s="7">
        <v>45260</v>
      </c>
      <c r="AB341" s="11"/>
      <c r="AC341" s="8">
        <v>0</v>
      </c>
    </row>
    <row r="342" spans="2:29" x14ac:dyDescent="0.25">
      <c r="B342" s="22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>
        <v>1450463.883471</v>
      </c>
      <c r="Q342" s="8">
        <v>0</v>
      </c>
      <c r="S342" s="7">
        <v>44531</v>
      </c>
      <c r="T342" s="11">
        <v>1539853.5177160001</v>
      </c>
      <c r="U342" s="8">
        <v>0</v>
      </c>
      <c r="W342" s="7">
        <v>44896</v>
      </c>
      <c r="X342" s="11">
        <v>1579283.396307</v>
      </c>
      <c r="Y342" s="8">
        <v>0</v>
      </c>
      <c r="AA342" s="7">
        <v>45261</v>
      </c>
      <c r="AB342" s="11"/>
      <c r="AC342" s="8">
        <v>0</v>
      </c>
    </row>
    <row r="343" spans="2:29" x14ac:dyDescent="0.25">
      <c r="B343" s="22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>
        <v>1450061.1079210001</v>
      </c>
      <c r="Q343" s="8">
        <v>0</v>
      </c>
      <c r="S343" s="7">
        <v>44532</v>
      </c>
      <c r="T343" s="11">
        <v>1540868.7963739999</v>
      </c>
      <c r="U343" s="8">
        <v>0</v>
      </c>
      <c r="W343" s="7">
        <v>44897</v>
      </c>
      <c r="X343" s="11">
        <v>1579420.0048760001</v>
      </c>
      <c r="Y343" s="8">
        <v>0</v>
      </c>
      <c r="AA343" s="7">
        <v>45262</v>
      </c>
      <c r="AB343" s="11"/>
      <c r="AC343" s="8">
        <v>0</v>
      </c>
    </row>
    <row r="344" spans="2:29" x14ac:dyDescent="0.25">
      <c r="B344" s="22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>
        <v>1450424.0740110001</v>
      </c>
      <c r="Q344" s="8">
        <v>0</v>
      </c>
      <c r="S344" s="7">
        <v>44533</v>
      </c>
      <c r="T344" s="11">
        <v>1540748.3658749999</v>
      </c>
      <c r="U344" s="8">
        <v>0</v>
      </c>
      <c r="W344" s="7">
        <v>44898</v>
      </c>
      <c r="X344" s="11">
        <v>1579786.7327099999</v>
      </c>
      <c r="Y344" s="8">
        <v>0</v>
      </c>
      <c r="AA344" s="7">
        <v>45263</v>
      </c>
      <c r="AB344" s="11"/>
      <c r="AC344" s="8">
        <v>0</v>
      </c>
    </row>
    <row r="345" spans="2:29" x14ac:dyDescent="0.25">
      <c r="B345" s="22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>
        <v>1450712.5961199999</v>
      </c>
      <c r="Q345" s="8">
        <v>0</v>
      </c>
      <c r="S345" s="7">
        <v>44534</v>
      </c>
      <c r="T345" s="11">
        <v>1540888.1857459999</v>
      </c>
      <c r="U345" s="8">
        <v>0</v>
      </c>
      <c r="W345" s="7">
        <v>44899</v>
      </c>
      <c r="X345" s="11">
        <v>1580153.4425079999</v>
      </c>
      <c r="Y345" s="8">
        <v>0</v>
      </c>
      <c r="AA345" s="7">
        <v>45264</v>
      </c>
      <c r="AB345" s="11"/>
      <c r="AC345" s="8">
        <v>0</v>
      </c>
    </row>
    <row r="346" spans="2:29" x14ac:dyDescent="0.25">
      <c r="B346" s="22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>
        <v>1450513.8225980001</v>
      </c>
      <c r="Q346" s="8">
        <v>0</v>
      </c>
      <c r="S346" s="7">
        <v>44535</v>
      </c>
      <c r="T346" s="11">
        <v>1541028.000617</v>
      </c>
      <c r="U346" s="8">
        <v>0</v>
      </c>
      <c r="W346" s="7">
        <v>44900</v>
      </c>
      <c r="X346" s="11">
        <v>1580876.266419</v>
      </c>
      <c r="Y346" s="8">
        <v>0</v>
      </c>
      <c r="AA346" s="7">
        <v>45265</v>
      </c>
      <c r="AB346" s="11"/>
      <c r="AC346" s="8">
        <v>0</v>
      </c>
    </row>
    <row r="347" spans="2:29" x14ac:dyDescent="0.25">
      <c r="B347" s="22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>
        <v>1450716.910437</v>
      </c>
      <c r="Q347" s="8">
        <v>0</v>
      </c>
      <c r="S347" s="7">
        <v>44536</v>
      </c>
      <c r="T347" s="11">
        <v>1540623.477704</v>
      </c>
      <c r="U347" s="8">
        <v>0</v>
      </c>
      <c r="W347" s="7">
        <v>44901</v>
      </c>
      <c r="X347" s="11">
        <v>1581460.812985</v>
      </c>
      <c r="Y347" s="8">
        <v>0</v>
      </c>
      <c r="AA347" s="7">
        <v>45266</v>
      </c>
      <c r="AB347" s="11"/>
      <c r="AC347" s="8">
        <v>0</v>
      </c>
    </row>
    <row r="348" spans="2:29" x14ac:dyDescent="0.25">
      <c r="B348" s="22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>
        <v>1450903.3662960001</v>
      </c>
      <c r="Q348" s="8">
        <v>0</v>
      </c>
      <c r="S348" s="7">
        <v>44537</v>
      </c>
      <c r="T348" s="11">
        <v>1542868.211228</v>
      </c>
      <c r="U348" s="8">
        <v>0</v>
      </c>
      <c r="W348" s="7">
        <v>44902</v>
      </c>
      <c r="X348" s="11">
        <v>1583083.3399489999</v>
      </c>
      <c r="Y348" s="8">
        <v>0</v>
      </c>
      <c r="AA348" s="7">
        <v>45267</v>
      </c>
      <c r="AB348" s="11"/>
      <c r="AC348" s="8">
        <v>0</v>
      </c>
    </row>
    <row r="349" spans="2:29" x14ac:dyDescent="0.25">
      <c r="B349" s="22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>
        <v>1451233.114177</v>
      </c>
      <c r="Q349" s="8">
        <v>0</v>
      </c>
      <c r="S349" s="7">
        <v>44538</v>
      </c>
      <c r="T349" s="11">
        <v>1542880.378338</v>
      </c>
      <c r="U349" s="8">
        <v>0</v>
      </c>
      <c r="W349" s="7">
        <v>44903</v>
      </c>
      <c r="X349" s="11">
        <v>1583237.5304090001</v>
      </c>
      <c r="Y349" s="8">
        <v>0</v>
      </c>
      <c r="AA349" s="7">
        <v>45268</v>
      </c>
      <c r="AB349" s="11"/>
      <c r="AC349" s="8">
        <v>0</v>
      </c>
    </row>
    <row r="350" spans="2:29" x14ac:dyDescent="0.25">
      <c r="B350" s="22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>
        <v>1451118.4014570001</v>
      </c>
      <c r="Q350" s="8">
        <v>0</v>
      </c>
      <c r="S350" s="7">
        <v>44539</v>
      </c>
      <c r="T350" s="11">
        <v>1543284.762906</v>
      </c>
      <c r="U350" s="8">
        <v>0</v>
      </c>
      <c r="W350" s="7">
        <v>44904</v>
      </c>
      <c r="X350" s="11">
        <v>1584466.1490849999</v>
      </c>
      <c r="Y350" s="8">
        <v>0</v>
      </c>
      <c r="AA350" s="7">
        <v>45269</v>
      </c>
      <c r="AB350" s="11"/>
      <c r="AC350" s="8">
        <v>0</v>
      </c>
    </row>
    <row r="351" spans="2:29" x14ac:dyDescent="0.25">
      <c r="B351" s="22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>
        <v>1451596.609253</v>
      </c>
      <c r="Q351" s="8">
        <v>0</v>
      </c>
      <c r="S351" s="7">
        <v>44540</v>
      </c>
      <c r="T351" s="11">
        <v>1543174.7966380001</v>
      </c>
      <c r="U351" s="8">
        <v>0</v>
      </c>
      <c r="W351" s="7">
        <v>44905</v>
      </c>
      <c r="X351" s="11">
        <v>1584830.3710769999</v>
      </c>
      <c r="Y351" s="8">
        <v>0</v>
      </c>
      <c r="AA351" s="7">
        <v>45270</v>
      </c>
      <c r="AB351" s="11"/>
      <c r="AC351" s="8">
        <v>0</v>
      </c>
    </row>
    <row r="352" spans="2:29" x14ac:dyDescent="0.25">
      <c r="B352" s="22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>
        <v>1451333.5210500001</v>
      </c>
      <c r="Q352" s="8">
        <v>0</v>
      </c>
      <c r="S352" s="7">
        <v>44541</v>
      </c>
      <c r="T352" s="11">
        <v>1543342.7675360001</v>
      </c>
      <c r="U352" s="8">
        <v>0</v>
      </c>
      <c r="W352" s="7">
        <v>44906</v>
      </c>
      <c r="X352" s="11">
        <v>1585194.5751789999</v>
      </c>
      <c r="Y352" s="8">
        <v>0</v>
      </c>
      <c r="AA352" s="7">
        <v>45271</v>
      </c>
      <c r="AB352" s="11"/>
      <c r="AC352" s="8">
        <v>0</v>
      </c>
    </row>
    <row r="353" spans="2:29" x14ac:dyDescent="0.25">
      <c r="B353" s="22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>
        <v>1451532.2509039999</v>
      </c>
      <c r="Q353" s="8">
        <v>0</v>
      </c>
      <c r="S353" s="7">
        <v>44542</v>
      </c>
      <c r="T353" s="11">
        <v>1543510.7340009999</v>
      </c>
      <c r="U353" s="8">
        <v>0</v>
      </c>
      <c r="W353" s="7">
        <v>44907</v>
      </c>
      <c r="X353" s="11">
        <v>1586114.581397</v>
      </c>
      <c r="Y353" s="8">
        <v>0</v>
      </c>
      <c r="AA353" s="7">
        <v>45272</v>
      </c>
      <c r="AB353" s="11"/>
      <c r="AC353" s="8">
        <v>0</v>
      </c>
    </row>
    <row r="354" spans="2:29" x14ac:dyDescent="0.25">
      <c r="B354" s="22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>
        <v>1451727.3430290001</v>
      </c>
      <c r="Q354" s="8">
        <v>0</v>
      </c>
      <c r="S354" s="7">
        <v>44543</v>
      </c>
      <c r="T354" s="11">
        <v>1544176.512783</v>
      </c>
      <c r="U354" s="8">
        <v>0</v>
      </c>
      <c r="W354" s="7">
        <v>44908</v>
      </c>
      <c r="X354" s="11">
        <v>1585307.7876589999</v>
      </c>
      <c r="Y354" s="8">
        <v>0</v>
      </c>
      <c r="AA354" s="7">
        <v>45273</v>
      </c>
      <c r="AB354" s="11"/>
      <c r="AC354" s="8">
        <v>0</v>
      </c>
    </row>
    <row r="355" spans="2:29" x14ac:dyDescent="0.25">
      <c r="B355" s="22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>
        <v>1451922.427625</v>
      </c>
      <c r="Q355" s="8">
        <v>0</v>
      </c>
      <c r="S355" s="7">
        <v>44544</v>
      </c>
      <c r="T355" s="11">
        <v>1544688.7324969999</v>
      </c>
      <c r="U355" s="8">
        <v>0</v>
      </c>
      <c r="W355" s="7">
        <v>44909</v>
      </c>
      <c r="X355" s="11">
        <v>1586642.71991</v>
      </c>
      <c r="Y355" s="8">
        <v>0</v>
      </c>
      <c r="AA355" s="7">
        <v>45274</v>
      </c>
      <c r="AB355" s="11"/>
      <c r="AC355" s="8">
        <v>0</v>
      </c>
    </row>
    <row r="356" spans="2:29" x14ac:dyDescent="0.25">
      <c r="B356" s="22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>
        <v>1452356.4198479999</v>
      </c>
      <c r="Q356" s="8">
        <v>0</v>
      </c>
      <c r="S356" s="7">
        <v>44545</v>
      </c>
      <c r="T356" s="11">
        <v>1545387.9477659999</v>
      </c>
      <c r="U356" s="8">
        <v>0</v>
      </c>
      <c r="W356" s="7">
        <v>44910</v>
      </c>
      <c r="X356" s="11">
        <v>1587609.495387</v>
      </c>
      <c r="Y356" s="8">
        <v>0</v>
      </c>
      <c r="AA356" s="7">
        <v>45275</v>
      </c>
      <c r="AB356" s="11"/>
      <c r="AC356" s="8">
        <v>0</v>
      </c>
    </row>
    <row r="357" spans="2:29" x14ac:dyDescent="0.25">
      <c r="B357" s="22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>
        <v>1452083.2276320001</v>
      </c>
      <c r="Q357" s="8">
        <v>0</v>
      </c>
      <c r="S357" s="7">
        <v>44546</v>
      </c>
      <c r="T357" s="11">
        <v>1545532.45826</v>
      </c>
      <c r="U357" s="8">
        <v>0</v>
      </c>
      <c r="W357" s="7">
        <v>44911</v>
      </c>
      <c r="X357" s="11">
        <v>1588964.1130240001</v>
      </c>
      <c r="Y357" s="8">
        <v>0</v>
      </c>
      <c r="AA357" s="7">
        <v>45276</v>
      </c>
      <c r="AB357" s="11"/>
      <c r="AC357" s="8">
        <v>0</v>
      </c>
    </row>
    <row r="358" spans="2:29" x14ac:dyDescent="0.25">
      <c r="B358" s="22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>
        <v>1453302.1513350001</v>
      </c>
      <c r="Q358" s="8">
        <v>0</v>
      </c>
      <c r="S358" s="7">
        <v>44547</v>
      </c>
      <c r="T358" s="11">
        <v>1545832.7624290001</v>
      </c>
      <c r="U358" s="8">
        <v>0</v>
      </c>
      <c r="W358" s="7">
        <v>44912</v>
      </c>
      <c r="X358" s="11">
        <v>1589328.0612850001</v>
      </c>
      <c r="Y358" s="8">
        <v>0</v>
      </c>
      <c r="AA358" s="7">
        <v>45277</v>
      </c>
      <c r="AB358" s="11"/>
      <c r="AC358" s="8">
        <v>0</v>
      </c>
    </row>
    <row r="359" spans="2:29" x14ac:dyDescent="0.25">
      <c r="B359" s="22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>
        <v>1453026.041127</v>
      </c>
      <c r="Q359" s="8">
        <v>0</v>
      </c>
      <c r="S359" s="7">
        <v>44548</v>
      </c>
      <c r="T359" s="26">
        <v>1546007.3864869999</v>
      </c>
      <c r="U359" s="27">
        <v>0</v>
      </c>
      <c r="W359" s="7">
        <v>44913</v>
      </c>
      <c r="X359" s="26">
        <v>1589691.9915759999</v>
      </c>
      <c r="Y359" s="27">
        <v>0</v>
      </c>
      <c r="AA359" s="7">
        <v>45278</v>
      </c>
      <c r="AB359" s="26"/>
      <c r="AC359" s="27">
        <v>0</v>
      </c>
    </row>
    <row r="360" spans="2:29" x14ac:dyDescent="0.25">
      <c r="B360" s="22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5">
        <f t="shared" si="35"/>
        <v>43818</v>
      </c>
      <c r="L360" s="26">
        <v>1260525.9977450001</v>
      </c>
      <c r="M360" s="27">
        <v>0</v>
      </c>
      <c r="O360" s="7">
        <v>44183</v>
      </c>
      <c r="P360" s="26">
        <v>1453381.7406619999</v>
      </c>
      <c r="Q360" s="27">
        <v>0</v>
      </c>
      <c r="S360" s="7">
        <v>44549</v>
      </c>
      <c r="T360" s="26">
        <v>1546182.0063459999</v>
      </c>
      <c r="U360" s="27">
        <v>0</v>
      </c>
      <c r="W360" s="7">
        <v>44914</v>
      </c>
      <c r="X360" s="26">
        <v>1589654.8416889999</v>
      </c>
      <c r="Y360" s="27">
        <v>0</v>
      </c>
      <c r="AA360" s="7">
        <v>45279</v>
      </c>
      <c r="AB360" s="26"/>
      <c r="AC360" s="27">
        <v>0</v>
      </c>
    </row>
    <row r="361" spans="2:29" x14ac:dyDescent="0.25">
      <c r="B361" s="22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5">
        <f t="shared" si="35"/>
        <v>43819</v>
      </c>
      <c r="L361" s="26">
        <v>1260830.818061</v>
      </c>
      <c r="M361" s="27">
        <v>0</v>
      </c>
      <c r="O361" s="7">
        <v>44184</v>
      </c>
      <c r="P361" s="26">
        <v>1453562.5838210001</v>
      </c>
      <c r="Q361" s="27">
        <v>0</v>
      </c>
      <c r="S361" s="7">
        <v>44550</v>
      </c>
      <c r="T361" s="26">
        <v>1546677.6662900001</v>
      </c>
      <c r="U361" s="27">
        <v>0</v>
      </c>
      <c r="W361" s="7">
        <v>44915</v>
      </c>
      <c r="X361" s="26">
        <v>1590434.4777830001</v>
      </c>
      <c r="Y361" s="27">
        <v>0</v>
      </c>
      <c r="AA361" s="7">
        <v>45280</v>
      </c>
      <c r="AB361" s="26"/>
      <c r="AC361" s="27">
        <v>0</v>
      </c>
    </row>
    <row r="362" spans="2:29" x14ac:dyDescent="0.25">
      <c r="B362" s="22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5">
        <f t="shared" si="35"/>
        <v>43820</v>
      </c>
      <c r="L362" s="26">
        <v>1261114.3500099999</v>
      </c>
      <c r="M362" s="27">
        <v>0</v>
      </c>
      <c r="O362" s="7">
        <v>44185</v>
      </c>
      <c r="P362" s="26">
        <v>1453743.421262</v>
      </c>
      <c r="Q362" s="27">
        <v>0</v>
      </c>
      <c r="S362" s="7">
        <v>44551</v>
      </c>
      <c r="T362" s="26">
        <v>1546441.686032</v>
      </c>
      <c r="U362" s="27">
        <v>0</v>
      </c>
      <c r="W362" s="7">
        <v>44916</v>
      </c>
      <c r="X362" s="26">
        <v>1591448.2750329999</v>
      </c>
      <c r="Y362" s="27">
        <v>0</v>
      </c>
      <c r="AA362" s="7">
        <v>45281</v>
      </c>
      <c r="AB362" s="26"/>
      <c r="AC362" s="27">
        <v>0</v>
      </c>
    </row>
    <row r="363" spans="2:29" x14ac:dyDescent="0.25">
      <c r="B363" s="22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5">
        <f t="shared" si="35"/>
        <v>43821</v>
      </c>
      <c r="L363" s="26">
        <v>1261397.8760019999</v>
      </c>
      <c r="M363" s="27">
        <v>0</v>
      </c>
      <c r="O363" s="7">
        <v>44186</v>
      </c>
      <c r="P363" s="26">
        <v>1453765.808159</v>
      </c>
      <c r="Q363" s="27">
        <v>0</v>
      </c>
      <c r="S363" s="7">
        <v>44552</v>
      </c>
      <c r="T363" s="26">
        <v>1546894.141453</v>
      </c>
      <c r="U363" s="27">
        <v>0</v>
      </c>
      <c r="W363" s="7">
        <v>44917</v>
      </c>
      <c r="X363" s="26">
        <v>1593953.6436749999</v>
      </c>
      <c r="Y363" s="27">
        <v>0</v>
      </c>
      <c r="AA363" s="7">
        <v>45283</v>
      </c>
      <c r="AB363" s="26"/>
      <c r="AC363" s="27">
        <v>0</v>
      </c>
    </row>
    <row r="364" spans="2:29" x14ac:dyDescent="0.25">
      <c r="B364" s="22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5">
        <f t="shared" si="35"/>
        <v>43822</v>
      </c>
      <c r="L364" s="26">
        <v>1261782.8294879999</v>
      </c>
      <c r="M364" s="27">
        <v>0</v>
      </c>
      <c r="O364" s="7">
        <v>44187</v>
      </c>
      <c r="P364" s="26">
        <v>1453892.6648260001</v>
      </c>
      <c r="Q364" s="27">
        <v>0</v>
      </c>
      <c r="S364" s="7">
        <v>44553</v>
      </c>
      <c r="T364" s="26">
        <v>1547872.3654710001</v>
      </c>
      <c r="U364" s="27">
        <v>0</v>
      </c>
      <c r="W364" s="7">
        <v>44918</v>
      </c>
      <c r="X364" s="26">
        <v>1593151.442115</v>
      </c>
      <c r="Y364" s="27">
        <v>0</v>
      </c>
      <c r="AA364" s="7">
        <v>45283</v>
      </c>
      <c r="AB364" s="26"/>
      <c r="AC364" s="27">
        <v>0</v>
      </c>
    </row>
    <row r="365" spans="2:29" x14ac:dyDescent="0.25">
      <c r="B365" s="22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5">
        <f t="shared" si="35"/>
        <v>43823</v>
      </c>
      <c r="L365" s="26">
        <v>1262077.1924610001</v>
      </c>
      <c r="M365" s="27">
        <v>0</v>
      </c>
      <c r="O365" s="7">
        <v>44188</v>
      </c>
      <c r="P365" s="26">
        <v>1454037.7236190001</v>
      </c>
      <c r="Q365" s="27">
        <v>0</v>
      </c>
      <c r="S365" s="7">
        <v>44554</v>
      </c>
      <c r="T365" s="26">
        <v>1548109.9019800001</v>
      </c>
      <c r="U365" s="27">
        <v>0</v>
      </c>
      <c r="W365" s="7">
        <v>44919</v>
      </c>
      <c r="X365" s="26">
        <v>1593487.309102</v>
      </c>
      <c r="Y365" s="27">
        <v>0</v>
      </c>
      <c r="AA365" s="7">
        <v>45284</v>
      </c>
      <c r="AB365" s="26"/>
      <c r="AC365" s="27">
        <v>0</v>
      </c>
    </row>
    <row r="366" spans="2:29" x14ac:dyDescent="0.25">
      <c r="B366" s="22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5">
        <f t="shared" si="35"/>
        <v>43824</v>
      </c>
      <c r="L366" s="26">
        <v>1262371.545403</v>
      </c>
      <c r="M366" s="27">
        <v>0</v>
      </c>
      <c r="O366" s="7">
        <v>44189</v>
      </c>
      <c r="P366" s="26">
        <v>1454224.1580469999</v>
      </c>
      <c r="Q366" s="27">
        <v>0</v>
      </c>
      <c r="S366" s="7">
        <v>44555</v>
      </c>
      <c r="T366" s="26">
        <v>1548347.4290400001</v>
      </c>
      <c r="U366" s="27">
        <v>0</v>
      </c>
      <c r="W366" s="7">
        <v>44920</v>
      </c>
      <c r="X366" s="26">
        <v>1593818.1784059999</v>
      </c>
      <c r="Y366" s="27">
        <v>0</v>
      </c>
      <c r="AA366" s="7">
        <v>45285</v>
      </c>
      <c r="AB366" s="26"/>
      <c r="AC366" s="27">
        <v>0</v>
      </c>
    </row>
    <row r="367" spans="2:29" x14ac:dyDescent="0.25">
      <c r="B367" s="22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5">
        <f t="shared" si="35"/>
        <v>43825</v>
      </c>
      <c r="L367" s="26">
        <v>1262715.662461</v>
      </c>
      <c r="M367" s="27">
        <v>0</v>
      </c>
      <c r="O367" s="7">
        <v>44190</v>
      </c>
      <c r="P367" s="26">
        <v>1454410.586447</v>
      </c>
      <c r="Q367" s="27">
        <v>0</v>
      </c>
      <c r="S367" s="7">
        <v>44556</v>
      </c>
      <c r="T367" s="26">
        <v>1548584.9466550001</v>
      </c>
      <c r="U367" s="27">
        <v>0</v>
      </c>
      <c r="W367" s="7">
        <v>44921</v>
      </c>
      <c r="X367" s="26">
        <v>1596014.750218</v>
      </c>
      <c r="Y367" s="27">
        <v>0</v>
      </c>
      <c r="AA367" s="7">
        <v>45286</v>
      </c>
      <c r="AB367" s="26"/>
      <c r="AC367" s="27">
        <v>0</v>
      </c>
    </row>
    <row r="368" spans="2:29" x14ac:dyDescent="0.25">
      <c r="B368" s="22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5">
        <f t="shared" si="35"/>
        <v>43826</v>
      </c>
      <c r="L368" s="26">
        <v>1262988.188384</v>
      </c>
      <c r="M368" s="27">
        <v>0</v>
      </c>
      <c r="O368" s="7">
        <v>44191</v>
      </c>
      <c r="P368" s="26">
        <v>1454597.009147</v>
      </c>
      <c r="Q368" s="27">
        <v>0</v>
      </c>
      <c r="S368" s="7">
        <v>44557</v>
      </c>
      <c r="T368" s="26">
        <v>1548772.5004430001</v>
      </c>
      <c r="U368" s="27">
        <v>0</v>
      </c>
      <c r="W368" s="7">
        <v>44922</v>
      </c>
      <c r="X368" s="26">
        <v>1595392.4938660001</v>
      </c>
      <c r="Y368" s="27">
        <v>0</v>
      </c>
      <c r="AA368" s="7">
        <v>45287</v>
      </c>
      <c r="AB368" s="26"/>
      <c r="AC368" s="27">
        <v>0</v>
      </c>
    </row>
    <row r="369" spans="1:29" x14ac:dyDescent="0.25">
      <c r="B369" s="22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5">
        <f t="shared" si="35"/>
        <v>43827</v>
      </c>
      <c r="L369" s="26">
        <v>1263268.4287350001</v>
      </c>
      <c r="M369" s="27">
        <v>0</v>
      </c>
      <c r="O369" s="7">
        <v>44192</v>
      </c>
      <c r="P369" s="26">
        <v>1454783.425819</v>
      </c>
      <c r="Q369" s="27">
        <v>0</v>
      </c>
      <c r="S369" s="7">
        <v>44558</v>
      </c>
      <c r="T369" s="26">
        <v>1548326.5719969999</v>
      </c>
      <c r="U369" s="27">
        <v>0</v>
      </c>
      <c r="W369" s="7">
        <v>44923</v>
      </c>
      <c r="X369" s="26">
        <v>1596493.970151</v>
      </c>
      <c r="Y369" s="27">
        <v>0</v>
      </c>
      <c r="AA369" s="7">
        <v>45288</v>
      </c>
      <c r="AB369" s="26"/>
      <c r="AC369" s="27">
        <v>0</v>
      </c>
    </row>
    <row r="370" spans="1:29" x14ac:dyDescent="0.25">
      <c r="B370" s="22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5">
        <f t="shared" si="35"/>
        <v>43828</v>
      </c>
      <c r="L370" s="26">
        <v>1263548.657598</v>
      </c>
      <c r="M370" s="27">
        <v>0</v>
      </c>
      <c r="O370" s="7">
        <v>44193</v>
      </c>
      <c r="P370" s="26">
        <v>1455154.4438380001</v>
      </c>
      <c r="Q370" s="27">
        <v>0</v>
      </c>
      <c r="S370" s="7">
        <v>44559</v>
      </c>
      <c r="T370" s="26">
        <v>1549888.5081140001</v>
      </c>
      <c r="U370" s="27">
        <v>0</v>
      </c>
      <c r="W370" s="7">
        <v>44924</v>
      </c>
      <c r="X370" s="26">
        <v>1598013.195482</v>
      </c>
      <c r="Y370" s="27">
        <v>0</v>
      </c>
      <c r="AA370" s="7">
        <v>45289</v>
      </c>
      <c r="AB370" s="26"/>
      <c r="AC370" s="27">
        <v>0</v>
      </c>
    </row>
    <row r="371" spans="1:29" x14ac:dyDescent="0.25">
      <c r="B371" s="22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5">
        <f t="shared" si="35"/>
        <v>43829</v>
      </c>
      <c r="L371" s="26">
        <v>1263861.1300629999</v>
      </c>
      <c r="M371" s="27">
        <v>0</v>
      </c>
      <c r="O371" s="7">
        <v>44194</v>
      </c>
      <c r="P371" s="26">
        <v>1455265.9857630001</v>
      </c>
      <c r="Q371" s="27">
        <v>0</v>
      </c>
      <c r="S371" s="7">
        <v>44560</v>
      </c>
      <c r="T371" s="11">
        <v>1550173.3730299999</v>
      </c>
      <c r="U371" s="8">
        <v>0</v>
      </c>
      <c r="W371" s="7">
        <v>44925</v>
      </c>
      <c r="X371" s="11">
        <v>1598428.1113519999</v>
      </c>
      <c r="Y371" s="8">
        <v>0</v>
      </c>
      <c r="AA371" s="7">
        <v>45290</v>
      </c>
      <c r="AB371" s="11"/>
      <c r="AC371" s="8">
        <v>0</v>
      </c>
    </row>
    <row r="372" spans="1:29" x14ac:dyDescent="0.25">
      <c r="B372" s="22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>
        <v>1455927.119349</v>
      </c>
      <c r="Q372" s="8">
        <v>0</v>
      </c>
      <c r="S372" s="7">
        <v>44561</v>
      </c>
      <c r="T372" s="11">
        <v>1547969.2026869999</v>
      </c>
      <c r="U372" s="8">
        <v>0</v>
      </c>
      <c r="W372" s="7">
        <v>44926</v>
      </c>
      <c r="X372" s="11">
        <v>1598766.39863</v>
      </c>
      <c r="Y372" s="8">
        <v>0</v>
      </c>
      <c r="AA372" s="7">
        <v>45291</v>
      </c>
      <c r="AB372" s="11"/>
      <c r="AC372" s="8">
        <v>0</v>
      </c>
    </row>
    <row r="373" spans="1:29" x14ac:dyDescent="0.25">
      <c r="B373" s="22">
        <f t="shared" si="36"/>
        <v>366</v>
      </c>
      <c r="O373" s="7">
        <v>44196</v>
      </c>
      <c r="P373" s="11">
        <v>1446066.966952</v>
      </c>
      <c r="Q373" s="8">
        <v>0</v>
      </c>
    </row>
    <row r="374" spans="1:29" x14ac:dyDescent="0.25">
      <c r="B374" s="22">
        <f t="shared" si="36"/>
        <v>367</v>
      </c>
    </row>
    <row r="375" spans="1:29" x14ac:dyDescent="0.25">
      <c r="B375" s="22">
        <f t="shared" si="36"/>
        <v>368</v>
      </c>
    </row>
    <row r="376" spans="1:29" x14ac:dyDescent="0.25">
      <c r="B376" s="22">
        <f t="shared" si="36"/>
        <v>369</v>
      </c>
    </row>
    <row r="377" spans="1:29" x14ac:dyDescent="0.25">
      <c r="B377" s="22">
        <f t="shared" si="36"/>
        <v>370</v>
      </c>
    </row>
    <row r="378" spans="1:29" x14ac:dyDescent="0.25">
      <c r="B378" s="22">
        <f t="shared" ref="B378:B441" si="37">B377+1</f>
        <v>371</v>
      </c>
    </row>
    <row r="379" spans="1:29" x14ac:dyDescent="0.25">
      <c r="B379" s="22">
        <f t="shared" si="37"/>
        <v>372</v>
      </c>
    </row>
    <row r="380" spans="1:29" x14ac:dyDescent="0.25">
      <c r="B380" s="22">
        <f t="shared" si="37"/>
        <v>373</v>
      </c>
      <c r="S380" s="14"/>
      <c r="T380" s="14"/>
      <c r="U380" s="14"/>
      <c r="W380" s="14"/>
      <c r="X380" s="14"/>
      <c r="Y380" s="14"/>
      <c r="AA380" s="14"/>
      <c r="AB380" s="14"/>
      <c r="AC380" s="14"/>
    </row>
    <row r="381" spans="1:29" s="14" customFormat="1" x14ac:dyDescent="0.25">
      <c r="A381" s="3"/>
      <c r="B381" s="22">
        <f t="shared" si="37"/>
        <v>374</v>
      </c>
      <c r="G381" s="23"/>
      <c r="H381" s="18"/>
      <c r="I381" s="18"/>
      <c r="K381" s="16"/>
      <c r="L381" s="9"/>
    </row>
    <row r="382" spans="1:29" s="14" customFormat="1" x14ac:dyDescent="0.25">
      <c r="A382" s="3"/>
      <c r="B382" s="22">
        <f t="shared" si="37"/>
        <v>375</v>
      </c>
      <c r="G382" s="23"/>
      <c r="H382" s="18"/>
      <c r="I382" s="18"/>
      <c r="K382" s="16"/>
      <c r="L382" s="9"/>
    </row>
    <row r="383" spans="1:29" s="14" customFormat="1" x14ac:dyDescent="0.25">
      <c r="A383" s="3"/>
      <c r="B383" s="22">
        <f t="shared" si="37"/>
        <v>376</v>
      </c>
      <c r="G383" s="23"/>
      <c r="H383" s="18"/>
      <c r="I383" s="18"/>
      <c r="K383" s="16"/>
      <c r="L383" s="9"/>
    </row>
    <row r="384" spans="1:29" s="14" customFormat="1" x14ac:dyDescent="0.25">
      <c r="A384" s="3"/>
      <c r="B384" s="22">
        <f t="shared" si="37"/>
        <v>377</v>
      </c>
      <c r="G384" s="23"/>
      <c r="H384" s="18"/>
      <c r="I384" s="18"/>
      <c r="K384" s="16"/>
      <c r="L384" s="9"/>
    </row>
    <row r="385" spans="1:29" s="14" customFormat="1" x14ac:dyDescent="0.25">
      <c r="A385" s="3"/>
      <c r="B385" s="22">
        <f t="shared" si="37"/>
        <v>378</v>
      </c>
      <c r="G385" s="23"/>
      <c r="H385" s="18"/>
      <c r="I385" s="18"/>
      <c r="K385" s="16"/>
      <c r="L385" s="9"/>
    </row>
    <row r="386" spans="1:29" s="14" customFormat="1" x14ac:dyDescent="0.25">
      <c r="A386" s="3"/>
      <c r="B386" s="22">
        <f t="shared" si="37"/>
        <v>379</v>
      </c>
      <c r="G386" s="23"/>
      <c r="H386" s="18"/>
      <c r="I386" s="18"/>
      <c r="K386" s="16"/>
      <c r="L386" s="9"/>
    </row>
    <row r="387" spans="1:29" s="14" customFormat="1" x14ac:dyDescent="0.25">
      <c r="A387" s="3"/>
      <c r="B387" s="22">
        <f t="shared" si="37"/>
        <v>380</v>
      </c>
      <c r="G387" s="23"/>
      <c r="H387" s="18"/>
      <c r="I387" s="18"/>
      <c r="K387" s="16"/>
      <c r="L387" s="9"/>
    </row>
    <row r="388" spans="1:29" s="14" customFormat="1" x14ac:dyDescent="0.25">
      <c r="A388" s="3"/>
      <c r="B388" s="22">
        <f t="shared" si="37"/>
        <v>381</v>
      </c>
      <c r="G388" s="23"/>
      <c r="H388" s="18"/>
      <c r="I388" s="18"/>
      <c r="K388" s="16"/>
      <c r="L388" s="9"/>
    </row>
    <row r="389" spans="1:29" s="14" customFormat="1" x14ac:dyDescent="0.25">
      <c r="A389" s="3"/>
      <c r="B389" s="22">
        <f t="shared" si="37"/>
        <v>382</v>
      </c>
      <c r="G389" s="23"/>
      <c r="H389" s="18"/>
      <c r="I389" s="18"/>
      <c r="K389" s="16"/>
      <c r="L389" s="9"/>
    </row>
    <row r="390" spans="1:29" s="14" customFormat="1" x14ac:dyDescent="0.25">
      <c r="A390" s="3"/>
      <c r="B390" s="22">
        <f t="shared" si="37"/>
        <v>383</v>
      </c>
      <c r="G390" s="23"/>
      <c r="H390" s="18"/>
      <c r="I390" s="18"/>
      <c r="K390" s="16"/>
      <c r="L390" s="9"/>
    </row>
    <row r="391" spans="1:29" s="14" customFormat="1" x14ac:dyDescent="0.25">
      <c r="A391" s="3"/>
      <c r="B391" s="22">
        <f t="shared" si="37"/>
        <v>384</v>
      </c>
      <c r="G391" s="23"/>
      <c r="H391" s="18"/>
      <c r="I391" s="18"/>
      <c r="K391" s="16"/>
      <c r="L391" s="9"/>
    </row>
    <row r="392" spans="1:29" s="14" customFormat="1" x14ac:dyDescent="0.25">
      <c r="A392" s="3"/>
      <c r="B392" s="22">
        <f t="shared" si="37"/>
        <v>385</v>
      </c>
      <c r="G392" s="23"/>
      <c r="H392" s="18"/>
      <c r="I392" s="18"/>
      <c r="K392" s="16"/>
      <c r="L392" s="9"/>
    </row>
    <row r="393" spans="1:29" s="14" customFormat="1" x14ac:dyDescent="0.25">
      <c r="A393" s="3"/>
      <c r="B393" s="22">
        <f t="shared" si="37"/>
        <v>386</v>
      </c>
      <c r="G393" s="23"/>
      <c r="H393" s="18"/>
      <c r="I393" s="18"/>
      <c r="K393" s="16"/>
      <c r="L393" s="9"/>
    </row>
    <row r="394" spans="1:29" s="14" customFormat="1" x14ac:dyDescent="0.25">
      <c r="A394" s="3"/>
      <c r="B394" s="22">
        <f t="shared" si="37"/>
        <v>387</v>
      </c>
      <c r="G394" s="23"/>
      <c r="H394" s="18"/>
      <c r="I394" s="18"/>
      <c r="K394" s="16"/>
      <c r="L394" s="9"/>
    </row>
    <row r="395" spans="1:29" s="14" customFormat="1" x14ac:dyDescent="0.25">
      <c r="A395" s="3"/>
      <c r="B395" s="22">
        <f t="shared" si="37"/>
        <v>388</v>
      </c>
      <c r="G395" s="23"/>
      <c r="H395" s="18"/>
      <c r="I395" s="18"/>
      <c r="K395" s="16"/>
      <c r="L395" s="9"/>
    </row>
    <row r="396" spans="1:29" s="14" customFormat="1" x14ac:dyDescent="0.25">
      <c r="A396" s="3"/>
      <c r="B396" s="22">
        <f t="shared" si="37"/>
        <v>389</v>
      </c>
      <c r="G396" s="23"/>
      <c r="H396" s="18"/>
      <c r="I396" s="18"/>
      <c r="K396" s="16"/>
      <c r="L396" s="9"/>
      <c r="S396" s="10"/>
      <c r="T396" s="10"/>
      <c r="U396" s="10"/>
      <c r="W396" s="10"/>
      <c r="X396" s="10"/>
      <c r="Y396" s="10"/>
      <c r="AA396" s="10"/>
      <c r="AB396" s="10"/>
      <c r="AC396" s="10"/>
    </row>
    <row r="397" spans="1:29" x14ac:dyDescent="0.25">
      <c r="B397" s="22">
        <f t="shared" si="37"/>
        <v>390</v>
      </c>
    </row>
    <row r="398" spans="1:29" x14ac:dyDescent="0.25">
      <c r="B398" s="22">
        <f t="shared" si="37"/>
        <v>391</v>
      </c>
    </row>
    <row r="399" spans="1:29" x14ac:dyDescent="0.25">
      <c r="B399" s="22">
        <f t="shared" si="37"/>
        <v>392</v>
      </c>
    </row>
    <row r="400" spans="1:29" x14ac:dyDescent="0.25">
      <c r="B400" s="22">
        <f t="shared" si="37"/>
        <v>393</v>
      </c>
    </row>
    <row r="401" spans="1:29" x14ac:dyDescent="0.25">
      <c r="B401" s="22">
        <f t="shared" si="37"/>
        <v>394</v>
      </c>
      <c r="S401" s="15"/>
      <c r="T401" s="15"/>
      <c r="U401" s="15"/>
      <c r="W401" s="15"/>
      <c r="X401" s="15"/>
      <c r="Y401" s="15"/>
      <c r="AA401" s="15"/>
      <c r="AB401" s="15"/>
      <c r="AC401" s="15"/>
    </row>
    <row r="402" spans="1:29" s="15" customFormat="1" x14ac:dyDescent="0.25">
      <c r="A402" s="24"/>
      <c r="B402" s="22">
        <f t="shared" si="37"/>
        <v>395</v>
      </c>
      <c r="D402" s="10"/>
      <c r="E402" s="10"/>
      <c r="F402" s="10"/>
      <c r="H402" s="18"/>
      <c r="I402" s="18"/>
      <c r="J402" s="10"/>
    </row>
    <row r="403" spans="1:29" s="15" customFormat="1" x14ac:dyDescent="0.25">
      <c r="A403" s="24"/>
      <c r="B403" s="22">
        <f t="shared" si="37"/>
        <v>396</v>
      </c>
      <c r="D403" s="10"/>
      <c r="E403" s="10"/>
      <c r="F403" s="10"/>
      <c r="H403" s="18"/>
      <c r="I403" s="18"/>
      <c r="J403" s="10"/>
    </row>
    <row r="404" spans="1:29" s="15" customFormat="1" x14ac:dyDescent="0.25">
      <c r="A404" s="24"/>
      <c r="B404" s="22">
        <f t="shared" si="37"/>
        <v>397</v>
      </c>
      <c r="D404" s="10"/>
      <c r="E404" s="10"/>
      <c r="F404" s="10"/>
      <c r="H404" s="18"/>
      <c r="I404" s="18"/>
      <c r="J404" s="10"/>
    </row>
    <row r="405" spans="1:29" s="15" customFormat="1" x14ac:dyDescent="0.25">
      <c r="A405" s="24"/>
      <c r="B405" s="22">
        <f t="shared" si="37"/>
        <v>398</v>
      </c>
      <c r="D405" s="10"/>
      <c r="E405" s="10"/>
      <c r="F405" s="10"/>
      <c r="H405" s="18"/>
      <c r="I405" s="18"/>
      <c r="J405" s="10"/>
    </row>
    <row r="406" spans="1:29" s="15" customFormat="1" x14ac:dyDescent="0.25">
      <c r="A406" s="24"/>
      <c r="B406" s="22">
        <f t="shared" si="37"/>
        <v>399</v>
      </c>
      <c r="D406" s="10"/>
      <c r="E406" s="10"/>
      <c r="F406" s="10"/>
      <c r="H406" s="18"/>
      <c r="I406" s="18"/>
      <c r="J406" s="10"/>
    </row>
    <row r="407" spans="1:29" s="15" customFormat="1" x14ac:dyDescent="0.25">
      <c r="A407" s="24"/>
      <c r="B407" s="22">
        <f t="shared" si="37"/>
        <v>400</v>
      </c>
      <c r="D407" s="10"/>
      <c r="E407" s="10"/>
      <c r="F407" s="10"/>
      <c r="H407" s="18"/>
      <c r="I407" s="18"/>
      <c r="J407" s="10"/>
    </row>
    <row r="408" spans="1:29" s="15" customFormat="1" x14ac:dyDescent="0.25">
      <c r="A408" s="24"/>
      <c r="B408" s="22">
        <f t="shared" si="37"/>
        <v>401</v>
      </c>
      <c r="D408" s="10"/>
      <c r="E408" s="10"/>
      <c r="F408" s="10"/>
      <c r="H408" s="18"/>
      <c r="I408" s="18"/>
      <c r="J408" s="10"/>
    </row>
    <row r="409" spans="1:29" s="15" customFormat="1" x14ac:dyDescent="0.25">
      <c r="A409" s="24"/>
      <c r="B409" s="22">
        <f t="shared" si="37"/>
        <v>402</v>
      </c>
      <c r="D409" s="10"/>
      <c r="E409" s="10"/>
      <c r="F409" s="10"/>
      <c r="H409" s="18"/>
      <c r="I409" s="18"/>
      <c r="J409" s="10"/>
    </row>
    <row r="410" spans="1:29" s="15" customFormat="1" x14ac:dyDescent="0.25">
      <c r="A410" s="24"/>
      <c r="B410" s="22">
        <f t="shared" si="37"/>
        <v>403</v>
      </c>
      <c r="D410" s="10"/>
      <c r="E410" s="10"/>
      <c r="F410" s="10"/>
      <c r="H410" s="18"/>
      <c r="I410" s="18"/>
      <c r="J410" s="10"/>
    </row>
    <row r="411" spans="1:29" s="15" customFormat="1" x14ac:dyDescent="0.25">
      <c r="A411" s="24"/>
      <c r="B411" s="22">
        <f t="shared" si="37"/>
        <v>404</v>
      </c>
      <c r="D411" s="10"/>
      <c r="E411" s="10"/>
      <c r="F411" s="10"/>
      <c r="H411" s="18"/>
      <c r="I411" s="18"/>
      <c r="J411" s="10"/>
    </row>
    <row r="412" spans="1:29" s="15" customFormat="1" x14ac:dyDescent="0.25">
      <c r="A412" s="24"/>
      <c r="B412" s="22">
        <f t="shared" si="37"/>
        <v>405</v>
      </c>
      <c r="D412" s="10"/>
      <c r="E412" s="10"/>
      <c r="F412" s="10"/>
      <c r="H412" s="18"/>
      <c r="I412" s="18"/>
      <c r="J412" s="10"/>
    </row>
    <row r="413" spans="1:29" s="15" customFormat="1" x14ac:dyDescent="0.25">
      <c r="A413" s="24"/>
      <c r="B413" s="22">
        <f t="shared" si="37"/>
        <v>406</v>
      </c>
      <c r="D413" s="10"/>
      <c r="E413" s="10"/>
      <c r="F413" s="10"/>
      <c r="H413" s="18"/>
      <c r="I413" s="18"/>
      <c r="J413" s="10"/>
    </row>
    <row r="414" spans="1:29" s="15" customFormat="1" x14ac:dyDescent="0.25">
      <c r="A414" s="24"/>
      <c r="B414" s="22">
        <f t="shared" si="37"/>
        <v>407</v>
      </c>
      <c r="D414" s="10"/>
      <c r="E414" s="10"/>
      <c r="F414" s="10"/>
      <c r="H414" s="18"/>
      <c r="I414" s="18"/>
      <c r="J414" s="10"/>
    </row>
    <row r="415" spans="1:29" s="15" customFormat="1" x14ac:dyDescent="0.25">
      <c r="A415" s="24"/>
      <c r="B415" s="22">
        <f t="shared" si="37"/>
        <v>408</v>
      </c>
      <c r="D415" s="10"/>
      <c r="E415" s="10"/>
      <c r="F415" s="10"/>
      <c r="H415" s="18"/>
      <c r="I415" s="18"/>
      <c r="J415" s="10"/>
    </row>
    <row r="416" spans="1:29" s="15" customFormat="1" x14ac:dyDescent="0.25">
      <c r="A416" s="24"/>
      <c r="B416" s="22">
        <f t="shared" si="37"/>
        <v>409</v>
      </c>
      <c r="D416" s="10"/>
      <c r="E416" s="10"/>
      <c r="F416" s="10"/>
      <c r="H416" s="18"/>
      <c r="I416" s="18"/>
      <c r="J416" s="10"/>
    </row>
    <row r="417" spans="1:10" s="15" customFormat="1" x14ac:dyDescent="0.25">
      <c r="A417" s="24"/>
      <c r="B417" s="22">
        <f t="shared" si="37"/>
        <v>410</v>
      </c>
      <c r="D417" s="10"/>
      <c r="E417" s="10"/>
      <c r="F417" s="10"/>
      <c r="H417" s="18"/>
      <c r="I417" s="18"/>
      <c r="J417" s="10"/>
    </row>
    <row r="418" spans="1:10" s="15" customFormat="1" x14ac:dyDescent="0.25">
      <c r="A418" s="24"/>
      <c r="B418" s="22">
        <f t="shared" si="37"/>
        <v>411</v>
      </c>
      <c r="D418" s="10"/>
      <c r="E418" s="10"/>
      <c r="F418" s="10"/>
      <c r="H418" s="18"/>
      <c r="I418" s="18"/>
      <c r="J418" s="10"/>
    </row>
    <row r="419" spans="1:10" s="15" customFormat="1" x14ac:dyDescent="0.25">
      <c r="A419" s="24"/>
      <c r="B419" s="22">
        <f t="shared" si="37"/>
        <v>412</v>
      </c>
      <c r="D419" s="10"/>
      <c r="E419" s="10"/>
      <c r="F419" s="10"/>
      <c r="H419" s="18"/>
      <c r="I419" s="18"/>
      <c r="J419" s="10"/>
    </row>
    <row r="420" spans="1:10" s="15" customFormat="1" x14ac:dyDescent="0.25">
      <c r="A420" s="24"/>
      <c r="B420" s="22">
        <f t="shared" si="37"/>
        <v>413</v>
      </c>
      <c r="D420" s="10"/>
      <c r="E420" s="10"/>
      <c r="F420" s="10"/>
      <c r="H420" s="18"/>
      <c r="I420" s="18"/>
      <c r="J420" s="10"/>
    </row>
    <row r="421" spans="1:10" s="15" customFormat="1" x14ac:dyDescent="0.25">
      <c r="A421" s="24"/>
      <c r="B421" s="22">
        <f t="shared" si="37"/>
        <v>414</v>
      </c>
      <c r="D421" s="10"/>
      <c r="E421" s="10"/>
      <c r="F421" s="10"/>
      <c r="H421" s="18"/>
      <c r="I421" s="18"/>
      <c r="J421" s="10"/>
    </row>
    <row r="422" spans="1:10" s="15" customFormat="1" x14ac:dyDescent="0.25">
      <c r="A422" s="24"/>
      <c r="B422" s="22">
        <f t="shared" si="37"/>
        <v>415</v>
      </c>
      <c r="D422" s="10"/>
      <c r="E422" s="10"/>
      <c r="F422" s="10"/>
      <c r="H422" s="18"/>
      <c r="I422" s="18"/>
      <c r="J422" s="10"/>
    </row>
    <row r="423" spans="1:10" s="15" customFormat="1" x14ac:dyDescent="0.25">
      <c r="A423" s="24"/>
      <c r="B423" s="22">
        <f t="shared" si="37"/>
        <v>416</v>
      </c>
      <c r="D423" s="10"/>
      <c r="E423" s="10"/>
      <c r="F423" s="10"/>
      <c r="H423" s="18"/>
      <c r="I423" s="18"/>
      <c r="J423" s="10"/>
    </row>
    <row r="424" spans="1:10" s="15" customFormat="1" x14ac:dyDescent="0.25">
      <c r="A424" s="24"/>
      <c r="B424" s="22">
        <f t="shared" si="37"/>
        <v>417</v>
      </c>
      <c r="D424" s="10"/>
      <c r="E424" s="10"/>
      <c r="F424" s="10"/>
      <c r="H424" s="18"/>
      <c r="I424" s="18"/>
      <c r="J424" s="10"/>
    </row>
    <row r="425" spans="1:10" s="15" customFormat="1" x14ac:dyDescent="0.25">
      <c r="A425" s="24"/>
      <c r="B425" s="22">
        <f t="shared" si="37"/>
        <v>418</v>
      </c>
      <c r="D425" s="10"/>
      <c r="E425" s="10"/>
      <c r="F425" s="10"/>
      <c r="H425" s="18"/>
      <c r="I425" s="18"/>
      <c r="J425" s="10"/>
    </row>
    <row r="426" spans="1:10" s="15" customFormat="1" x14ac:dyDescent="0.25">
      <c r="A426" s="24"/>
      <c r="B426" s="22">
        <f t="shared" si="37"/>
        <v>419</v>
      </c>
      <c r="D426" s="10"/>
      <c r="E426" s="10"/>
      <c r="F426" s="10"/>
      <c r="H426" s="18"/>
      <c r="I426" s="18"/>
      <c r="J426" s="10"/>
    </row>
    <row r="427" spans="1:10" s="15" customFormat="1" x14ac:dyDescent="0.25">
      <c r="A427" s="24"/>
      <c r="B427" s="22">
        <f t="shared" si="37"/>
        <v>420</v>
      </c>
      <c r="D427" s="10"/>
      <c r="E427" s="10"/>
      <c r="F427" s="10"/>
      <c r="H427" s="18"/>
      <c r="I427" s="18"/>
      <c r="J427" s="10"/>
    </row>
    <row r="428" spans="1:10" s="15" customFormat="1" x14ac:dyDescent="0.25">
      <c r="A428" s="24"/>
      <c r="B428" s="22">
        <f t="shared" si="37"/>
        <v>421</v>
      </c>
      <c r="D428" s="10"/>
      <c r="E428" s="10"/>
      <c r="F428" s="10"/>
      <c r="H428" s="18"/>
      <c r="I428" s="18"/>
      <c r="J428" s="10"/>
    </row>
    <row r="429" spans="1:10" s="15" customFormat="1" x14ac:dyDescent="0.25">
      <c r="A429" s="24"/>
      <c r="B429" s="22">
        <f t="shared" si="37"/>
        <v>422</v>
      </c>
      <c r="D429" s="10"/>
      <c r="E429" s="10"/>
      <c r="F429" s="10"/>
      <c r="H429" s="18"/>
      <c r="I429" s="18"/>
      <c r="J429" s="10"/>
    </row>
    <row r="430" spans="1:10" s="15" customFormat="1" x14ac:dyDescent="0.25">
      <c r="A430" s="24"/>
      <c r="B430" s="22">
        <f t="shared" si="37"/>
        <v>423</v>
      </c>
      <c r="D430" s="10"/>
      <c r="E430" s="10"/>
      <c r="F430" s="10"/>
      <c r="H430" s="18"/>
      <c r="I430" s="18"/>
      <c r="J430" s="10"/>
    </row>
    <row r="431" spans="1:10" s="15" customFormat="1" x14ac:dyDescent="0.25">
      <c r="A431" s="24"/>
      <c r="B431" s="22">
        <f t="shared" si="37"/>
        <v>424</v>
      </c>
      <c r="D431" s="10"/>
      <c r="E431" s="10"/>
      <c r="F431" s="10"/>
      <c r="H431" s="18"/>
      <c r="I431" s="18"/>
      <c r="J431" s="10"/>
    </row>
    <row r="432" spans="1:10" s="15" customFormat="1" x14ac:dyDescent="0.25">
      <c r="A432" s="24"/>
      <c r="B432" s="22">
        <f t="shared" si="37"/>
        <v>425</v>
      </c>
      <c r="D432" s="10"/>
      <c r="E432" s="10"/>
      <c r="F432" s="10"/>
      <c r="H432" s="18"/>
      <c r="I432" s="18"/>
      <c r="J432" s="10"/>
    </row>
    <row r="433" spans="1:10" s="15" customFormat="1" x14ac:dyDescent="0.25">
      <c r="A433" s="24"/>
      <c r="B433" s="22">
        <f t="shared" si="37"/>
        <v>426</v>
      </c>
      <c r="D433" s="10"/>
      <c r="E433" s="10"/>
      <c r="F433" s="10"/>
      <c r="H433" s="18"/>
      <c r="I433" s="18"/>
      <c r="J433" s="10"/>
    </row>
    <row r="434" spans="1:10" s="15" customFormat="1" x14ac:dyDescent="0.25">
      <c r="A434" s="24"/>
      <c r="B434" s="22">
        <f t="shared" si="37"/>
        <v>427</v>
      </c>
      <c r="D434" s="10"/>
      <c r="E434" s="10"/>
      <c r="F434" s="10"/>
      <c r="H434" s="18"/>
      <c r="I434" s="18"/>
      <c r="J434" s="10"/>
    </row>
    <row r="435" spans="1:10" s="15" customFormat="1" x14ac:dyDescent="0.25">
      <c r="A435" s="24"/>
      <c r="B435" s="22">
        <f t="shared" si="37"/>
        <v>428</v>
      </c>
      <c r="D435" s="10"/>
      <c r="E435" s="10"/>
      <c r="F435" s="10"/>
      <c r="H435" s="18"/>
      <c r="I435" s="18"/>
      <c r="J435" s="10"/>
    </row>
    <row r="436" spans="1:10" s="15" customFormat="1" x14ac:dyDescent="0.25">
      <c r="A436" s="24"/>
      <c r="B436" s="22">
        <f t="shared" si="37"/>
        <v>429</v>
      </c>
      <c r="D436" s="10"/>
      <c r="E436" s="10"/>
      <c r="F436" s="10"/>
      <c r="H436" s="18"/>
      <c r="I436" s="18"/>
      <c r="J436" s="10"/>
    </row>
    <row r="437" spans="1:10" s="15" customFormat="1" x14ac:dyDescent="0.25">
      <c r="A437" s="24"/>
      <c r="B437" s="22">
        <f t="shared" si="37"/>
        <v>430</v>
      </c>
      <c r="D437" s="10"/>
      <c r="E437" s="10"/>
      <c r="F437" s="10"/>
      <c r="H437" s="18"/>
      <c r="I437" s="18"/>
      <c r="J437" s="10"/>
    </row>
    <row r="438" spans="1:10" s="15" customFormat="1" x14ac:dyDescent="0.25">
      <c r="A438" s="24"/>
      <c r="B438" s="22">
        <f t="shared" si="37"/>
        <v>431</v>
      </c>
      <c r="D438" s="10"/>
      <c r="E438" s="10"/>
      <c r="F438" s="10"/>
      <c r="H438" s="18"/>
      <c r="I438" s="18"/>
      <c r="J438" s="10"/>
    </row>
    <row r="439" spans="1:10" s="15" customFormat="1" x14ac:dyDescent="0.25">
      <c r="A439" s="24"/>
      <c r="B439" s="22">
        <f t="shared" si="37"/>
        <v>432</v>
      </c>
      <c r="D439" s="10"/>
      <c r="E439" s="10"/>
      <c r="F439" s="10"/>
      <c r="H439" s="18"/>
      <c r="I439" s="18"/>
      <c r="J439" s="10"/>
    </row>
    <row r="440" spans="1:10" s="15" customFormat="1" x14ac:dyDescent="0.25">
      <c r="A440" s="24"/>
      <c r="B440" s="22">
        <f t="shared" si="37"/>
        <v>433</v>
      </c>
      <c r="D440" s="10"/>
      <c r="E440" s="10"/>
      <c r="F440" s="10"/>
      <c r="H440" s="18"/>
      <c r="I440" s="18"/>
      <c r="J440" s="10"/>
    </row>
    <row r="441" spans="1:10" s="15" customFormat="1" x14ac:dyDescent="0.25">
      <c r="A441" s="24"/>
      <c r="B441" s="22">
        <f t="shared" si="37"/>
        <v>434</v>
      </c>
      <c r="D441" s="10"/>
      <c r="E441" s="10"/>
      <c r="F441" s="10"/>
      <c r="H441" s="18"/>
      <c r="I441" s="18"/>
      <c r="J441" s="10"/>
    </row>
    <row r="442" spans="1:10" s="15" customFormat="1" x14ac:dyDescent="0.25">
      <c r="A442" s="24"/>
      <c r="B442" s="22">
        <f t="shared" ref="B442:B469" si="38">B441+1</f>
        <v>435</v>
      </c>
      <c r="D442" s="10"/>
      <c r="E442" s="10"/>
      <c r="F442" s="10"/>
      <c r="H442" s="18"/>
      <c r="I442" s="18"/>
      <c r="J442" s="10"/>
    </row>
    <row r="443" spans="1:10" s="15" customFormat="1" x14ac:dyDescent="0.25">
      <c r="A443" s="24"/>
      <c r="B443" s="22">
        <f t="shared" si="38"/>
        <v>436</v>
      </c>
      <c r="D443" s="10"/>
      <c r="E443" s="10"/>
      <c r="F443" s="10"/>
      <c r="H443" s="18"/>
      <c r="I443" s="18"/>
      <c r="J443" s="10"/>
    </row>
    <row r="444" spans="1:10" s="15" customFormat="1" x14ac:dyDescent="0.25">
      <c r="A444" s="24"/>
      <c r="B444" s="22">
        <f t="shared" si="38"/>
        <v>437</v>
      </c>
      <c r="D444" s="10"/>
      <c r="E444" s="10"/>
      <c r="F444" s="10"/>
      <c r="H444" s="18"/>
      <c r="I444" s="18"/>
      <c r="J444" s="10"/>
    </row>
    <row r="445" spans="1:10" s="15" customFormat="1" x14ac:dyDescent="0.25">
      <c r="A445" s="24"/>
      <c r="B445" s="22">
        <f t="shared" si="38"/>
        <v>438</v>
      </c>
      <c r="D445" s="10"/>
      <c r="E445" s="10"/>
      <c r="F445" s="10"/>
      <c r="H445" s="18"/>
      <c r="I445" s="18"/>
      <c r="J445" s="10"/>
    </row>
    <row r="446" spans="1:10" s="15" customFormat="1" x14ac:dyDescent="0.25">
      <c r="A446" s="24"/>
      <c r="B446" s="22">
        <f t="shared" si="38"/>
        <v>439</v>
      </c>
      <c r="D446" s="10"/>
      <c r="E446" s="10"/>
      <c r="F446" s="10"/>
      <c r="H446" s="18"/>
      <c r="I446" s="18"/>
      <c r="J446" s="10"/>
    </row>
    <row r="447" spans="1:10" s="15" customFormat="1" x14ac:dyDescent="0.25">
      <c r="A447" s="24"/>
      <c r="B447" s="22">
        <f t="shared" si="38"/>
        <v>440</v>
      </c>
      <c r="D447" s="10"/>
      <c r="E447" s="10"/>
      <c r="F447" s="10"/>
      <c r="H447" s="18"/>
      <c r="I447" s="18"/>
      <c r="J447" s="10"/>
    </row>
    <row r="448" spans="1:10" s="15" customFormat="1" x14ac:dyDescent="0.25">
      <c r="A448" s="24"/>
      <c r="B448" s="22">
        <f t="shared" si="38"/>
        <v>441</v>
      </c>
      <c r="D448" s="10"/>
      <c r="E448" s="10"/>
      <c r="F448" s="10"/>
      <c r="H448" s="18"/>
      <c r="I448" s="18"/>
      <c r="J448" s="10"/>
    </row>
    <row r="449" spans="1:10" s="15" customFormat="1" x14ac:dyDescent="0.25">
      <c r="A449" s="24"/>
      <c r="B449" s="22">
        <f t="shared" si="38"/>
        <v>442</v>
      </c>
      <c r="D449" s="10"/>
      <c r="E449" s="10"/>
      <c r="F449" s="10"/>
      <c r="H449" s="18"/>
      <c r="I449" s="18"/>
      <c r="J449" s="10"/>
    </row>
    <row r="450" spans="1:10" s="15" customFormat="1" x14ac:dyDescent="0.25">
      <c r="A450" s="24"/>
      <c r="B450" s="22">
        <f t="shared" si="38"/>
        <v>443</v>
      </c>
      <c r="D450" s="10"/>
      <c r="E450" s="10"/>
      <c r="F450" s="10"/>
      <c r="H450" s="18"/>
      <c r="I450" s="18"/>
      <c r="J450" s="10"/>
    </row>
    <row r="451" spans="1:10" s="15" customFormat="1" x14ac:dyDescent="0.25">
      <c r="A451" s="24"/>
      <c r="B451" s="22">
        <f t="shared" si="38"/>
        <v>444</v>
      </c>
      <c r="D451" s="10"/>
      <c r="E451" s="10"/>
      <c r="F451" s="10"/>
      <c r="H451" s="18"/>
      <c r="I451" s="18"/>
      <c r="J451" s="10"/>
    </row>
    <row r="452" spans="1:10" s="15" customFormat="1" x14ac:dyDescent="0.25">
      <c r="A452" s="24"/>
      <c r="B452" s="22">
        <f t="shared" si="38"/>
        <v>445</v>
      </c>
      <c r="D452" s="10"/>
      <c r="E452" s="10"/>
      <c r="F452" s="10"/>
      <c r="H452" s="18"/>
      <c r="I452" s="18"/>
      <c r="J452" s="10"/>
    </row>
    <row r="453" spans="1:10" s="15" customFormat="1" x14ac:dyDescent="0.25">
      <c r="A453" s="24"/>
      <c r="B453" s="22">
        <f t="shared" si="38"/>
        <v>446</v>
      </c>
      <c r="D453" s="10"/>
      <c r="E453" s="10"/>
      <c r="F453" s="10"/>
      <c r="H453" s="18"/>
      <c r="I453" s="18"/>
      <c r="J453" s="10"/>
    </row>
    <row r="454" spans="1:10" s="15" customFormat="1" x14ac:dyDescent="0.25">
      <c r="A454" s="24"/>
      <c r="B454" s="22">
        <f t="shared" si="38"/>
        <v>447</v>
      </c>
      <c r="D454" s="10"/>
      <c r="E454" s="10"/>
      <c r="F454" s="10"/>
      <c r="H454" s="18"/>
      <c r="I454" s="18"/>
      <c r="J454" s="10"/>
    </row>
    <row r="455" spans="1:10" s="15" customFormat="1" x14ac:dyDescent="0.25">
      <c r="A455" s="24"/>
      <c r="B455" s="22">
        <f t="shared" si="38"/>
        <v>448</v>
      </c>
      <c r="D455" s="10"/>
      <c r="E455" s="10"/>
      <c r="F455" s="10"/>
      <c r="H455" s="18"/>
      <c r="I455" s="18"/>
      <c r="J455" s="10"/>
    </row>
    <row r="456" spans="1:10" s="15" customFormat="1" x14ac:dyDescent="0.25">
      <c r="A456" s="24"/>
      <c r="B456" s="22">
        <f t="shared" si="38"/>
        <v>449</v>
      </c>
      <c r="D456" s="10"/>
      <c r="E456" s="10"/>
      <c r="F456" s="10"/>
      <c r="H456" s="18"/>
      <c r="I456" s="18"/>
      <c r="J456" s="10"/>
    </row>
    <row r="457" spans="1:10" s="15" customFormat="1" x14ac:dyDescent="0.25">
      <c r="A457" s="24"/>
      <c r="B457" s="22">
        <f t="shared" si="38"/>
        <v>450</v>
      </c>
      <c r="D457" s="10"/>
      <c r="E457" s="10"/>
      <c r="F457" s="10"/>
      <c r="H457" s="18"/>
      <c r="I457" s="18"/>
      <c r="J457" s="10"/>
    </row>
    <row r="458" spans="1:10" s="15" customFormat="1" x14ac:dyDescent="0.25">
      <c r="A458" s="24"/>
      <c r="B458" s="22">
        <f t="shared" si="38"/>
        <v>451</v>
      </c>
      <c r="D458" s="10"/>
      <c r="E458" s="10"/>
      <c r="F458" s="10"/>
      <c r="H458" s="18"/>
      <c r="I458" s="18"/>
      <c r="J458" s="10"/>
    </row>
    <row r="459" spans="1:10" s="15" customFormat="1" x14ac:dyDescent="0.25">
      <c r="A459" s="24"/>
      <c r="B459" s="22">
        <f t="shared" si="38"/>
        <v>452</v>
      </c>
      <c r="D459" s="10"/>
      <c r="E459" s="10"/>
      <c r="F459" s="10"/>
      <c r="H459" s="18"/>
      <c r="I459" s="18"/>
      <c r="J459" s="10"/>
    </row>
    <row r="460" spans="1:10" s="15" customFormat="1" x14ac:dyDescent="0.25">
      <c r="A460" s="24"/>
      <c r="B460" s="22">
        <f t="shared" si="38"/>
        <v>453</v>
      </c>
      <c r="D460" s="10"/>
      <c r="E460" s="10"/>
      <c r="F460" s="10"/>
      <c r="H460" s="18"/>
      <c r="I460" s="18"/>
      <c r="J460" s="10"/>
    </row>
    <row r="461" spans="1:10" s="15" customFormat="1" x14ac:dyDescent="0.25">
      <c r="A461" s="24"/>
      <c r="B461" s="22">
        <f t="shared" si="38"/>
        <v>454</v>
      </c>
      <c r="D461" s="10"/>
      <c r="E461" s="10"/>
      <c r="F461" s="10"/>
      <c r="H461" s="18"/>
      <c r="I461" s="18"/>
      <c r="J461" s="10"/>
    </row>
    <row r="462" spans="1:10" s="15" customFormat="1" x14ac:dyDescent="0.25">
      <c r="A462" s="24"/>
      <c r="B462" s="22">
        <f t="shared" si="38"/>
        <v>455</v>
      </c>
      <c r="D462" s="10"/>
      <c r="E462" s="10"/>
      <c r="F462" s="10"/>
      <c r="H462" s="18"/>
      <c r="I462" s="18"/>
      <c r="J462" s="10"/>
    </row>
    <row r="463" spans="1:10" s="15" customFormat="1" x14ac:dyDescent="0.25">
      <c r="A463" s="24"/>
      <c r="B463" s="22">
        <f t="shared" si="38"/>
        <v>456</v>
      </c>
      <c r="D463" s="10"/>
      <c r="E463" s="10"/>
      <c r="F463" s="10"/>
      <c r="H463" s="18"/>
      <c r="I463" s="18"/>
      <c r="J463" s="10"/>
    </row>
    <row r="464" spans="1:10" s="15" customFormat="1" x14ac:dyDescent="0.25">
      <c r="A464" s="24"/>
      <c r="B464" s="22">
        <f t="shared" si="38"/>
        <v>457</v>
      </c>
      <c r="D464" s="10"/>
      <c r="E464" s="10"/>
      <c r="F464" s="10"/>
      <c r="H464" s="18"/>
      <c r="I464" s="18"/>
      <c r="J464" s="10"/>
    </row>
    <row r="465" spans="1:29" s="15" customFormat="1" x14ac:dyDescent="0.25">
      <c r="A465" s="24"/>
      <c r="B465" s="22">
        <f t="shared" si="38"/>
        <v>458</v>
      </c>
      <c r="D465" s="10"/>
      <c r="E465" s="10"/>
      <c r="F465" s="10"/>
      <c r="H465" s="18"/>
      <c r="I465" s="18"/>
      <c r="J465" s="10"/>
    </row>
    <row r="466" spans="1:29" s="15" customFormat="1" x14ac:dyDescent="0.25">
      <c r="A466" s="24"/>
      <c r="B466" s="22">
        <f t="shared" si="38"/>
        <v>459</v>
      </c>
      <c r="D466" s="10"/>
      <c r="E466" s="10"/>
      <c r="F466" s="10"/>
      <c r="H466" s="18"/>
      <c r="I466" s="18"/>
      <c r="J466" s="10"/>
    </row>
    <row r="467" spans="1:29" s="15" customFormat="1" x14ac:dyDescent="0.25">
      <c r="A467" s="24"/>
      <c r="B467" s="22">
        <f t="shared" si="38"/>
        <v>460</v>
      </c>
      <c r="D467" s="10"/>
      <c r="E467" s="10"/>
      <c r="F467" s="10"/>
      <c r="H467" s="18"/>
      <c r="I467" s="18"/>
      <c r="J467" s="10"/>
    </row>
    <row r="468" spans="1:29" s="15" customFormat="1" x14ac:dyDescent="0.25">
      <c r="A468" s="24"/>
      <c r="B468" s="22">
        <f t="shared" si="38"/>
        <v>461</v>
      </c>
      <c r="D468" s="10"/>
      <c r="E468" s="10"/>
      <c r="F468" s="10"/>
      <c r="H468" s="18"/>
      <c r="I468" s="18"/>
      <c r="J468" s="10"/>
    </row>
    <row r="469" spans="1:29" s="15" customFormat="1" x14ac:dyDescent="0.25">
      <c r="A469" s="24"/>
      <c r="B469" s="22">
        <f t="shared" si="38"/>
        <v>462</v>
      </c>
      <c r="D469" s="10"/>
      <c r="E469" s="10"/>
      <c r="F469" s="10"/>
      <c r="H469" s="18"/>
      <c r="I469" s="18"/>
      <c r="J469" s="10"/>
      <c r="S469" s="10"/>
      <c r="T469" s="10"/>
      <c r="U469" s="10"/>
      <c r="W469" s="10"/>
      <c r="X469" s="10"/>
      <c r="Y469" s="10"/>
      <c r="AA469" s="10"/>
      <c r="AB469" s="10"/>
      <c r="AC469" s="10"/>
    </row>
  </sheetData>
  <sheetProtection selectLockedCells="1" selectUnlockedCells="1"/>
  <mergeCells count="9">
    <mergeCell ref="O5:Q5"/>
    <mergeCell ref="K5:M5"/>
    <mergeCell ref="G5:I5"/>
    <mergeCell ref="C5:E5"/>
    <mergeCell ref="AA5:AC5"/>
    <mergeCell ref="S3:AC3"/>
    <mergeCell ref="S2:AC2"/>
    <mergeCell ref="W5:Y5"/>
    <mergeCell ref="S5:U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2023-03-01T13:04:33Z</dcterms:modified>
</cp:coreProperties>
</file>