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2. FICD AO II - SIVFIC-054\13. WEB PAGE\"/>
    </mc:Choice>
  </mc:AlternateContent>
  <xr:revisionPtr revIDLastSave="0" documentId="13_ncr:1_{9346C76C-232B-4ADB-8BE2-B20E7A3F20B2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5275" yWindow="-150" windowWidth="24525" windowHeight="1890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<sst xmlns="http://schemas.openxmlformats.org/spreadsheetml/2006/main" count="11" uniqueCount="5">
  <si>
    <t>Fecha</t>
  </si>
  <si>
    <t>Dividendos</t>
  </si>
  <si>
    <t>Valor Cuota</t>
  </si>
  <si>
    <t>HISTÓRICO VALOR CUOTA AL CIERRE</t>
  </si>
  <si>
    <t>F.I.C.D. ADVANCED OPORTUNIDADES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</si>
</sst>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U469"/>
  <sheetViews>
    <sheetView tabSelected="1" zoomScale="89" zoomScaleNormal="89" workbookViewId="0">
      <pane ySplit="7" topLeftCell="A296" activePane="bottomLeft" state="frozen"/>
      <selection pane="bottomLeft" activeCell="L316" sqref="L316"/>
    </sheetView>
  </sheetViews>
  <sheetFormatPr baseColWidth="10" defaultColWidth="9.1796875" defaultRowHeight="14.5" x14ac:dyDescent="0.35"/>
  <cols>
    <col min="1" max="1" width="2" style="1" customWidth="1"/>
    <col min="2" max="2" width="1.453125" style="15" customWidth="1"/>
    <col min="3" max="3" width="16.7265625" style="14" customWidth="1"/>
    <col min="4" max="5" width="23.81640625" style="9" customWidth="1"/>
    <col min="6" max="6" width="1.1796875" style="9" customWidth="1"/>
    <col min="7" max="7" width="16.7265625" style="14" customWidth="1"/>
    <col min="8" max="9" width="23.81640625" style="9" customWidth="1"/>
    <col min="10" max="10" width="1" style="9" customWidth="1"/>
    <col min="11" max="11" width="16.7265625" style="14" customWidth="1"/>
    <col min="12" max="13" width="23.81640625" style="9" customWidth="1"/>
    <col min="14" max="14" width="1" style="9" customWidth="1"/>
    <col min="15" max="15" width="16.54296875" style="9" customWidth="1"/>
    <col min="16" max="16" width="24.54296875" style="9" customWidth="1"/>
    <col min="17" max="17" width="24.453125" style="9" customWidth="1"/>
    <col min="18" max="18" width="1.1796875" style="9" customWidth="1"/>
    <col min="19" max="19" width="16.54296875" style="9" customWidth="1"/>
    <col min="20" max="20" width="24.54296875" style="9" customWidth="1"/>
    <col min="21" max="21" width="24.453125" style="9" customWidth="1"/>
    <col min="22" max="16384" width="9.1796875" style="9"/>
  </cols>
  <sheetData>
    <row r="2" spans="1:21" ht="23.5" x14ac:dyDescent="0.35">
      <c r="C2" s="25" t="s">
        <v>4</v>
      </c>
      <c r="D2" s="25"/>
      <c r="E2" s="25"/>
      <c r="F2" s="25"/>
      <c r="G2" s="25"/>
      <c r="H2" s="25"/>
      <c r="I2" s="25"/>
      <c r="J2" s="20"/>
      <c r="K2" s="20"/>
      <c r="L2" s="20"/>
      <c r="M2" s="20"/>
      <c r="N2" s="20"/>
      <c r="O2" s="20"/>
      <c r="P2" s="20"/>
      <c r="Q2" s="20"/>
    </row>
    <row r="3" spans="1:21" ht="18.5" x14ac:dyDescent="0.45">
      <c r="C3" s="26" t="s">
        <v>3</v>
      </c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1" ht="6.75" customHeight="1" x14ac:dyDescent="0.35">
      <c r="C4" s="16"/>
      <c r="G4" s="16"/>
      <c r="K4" s="16"/>
    </row>
    <row r="5" spans="1:21" ht="18.5" x14ac:dyDescent="0.45">
      <c r="C5" s="23">
        <v>2021</v>
      </c>
      <c r="D5" s="24"/>
      <c r="E5" s="24"/>
      <c r="G5" s="23">
        <v>2022</v>
      </c>
      <c r="H5" s="24"/>
      <c r="I5" s="24"/>
      <c r="K5" s="23">
        <v>2023</v>
      </c>
      <c r="L5" s="24"/>
      <c r="M5" s="24"/>
    </row>
    <row r="6" spans="1:21" ht="12.75" customHeight="1" x14ac:dyDescent="0.35">
      <c r="F6" s="6"/>
    </row>
    <row r="7" spans="1:21" s="6" customFormat="1" ht="24.75" customHeight="1" x14ac:dyDescent="0.3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9"/>
      <c r="P7" s="9"/>
      <c r="Q7" s="9"/>
      <c r="R7" s="9"/>
      <c r="S7" s="9"/>
      <c r="T7" s="9"/>
      <c r="U7" s="9"/>
    </row>
    <row r="8" spans="1:21" x14ac:dyDescent="0.3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1">
        <v>9962.1702449999993</v>
      </c>
      <c r="I8" s="8">
        <v>0</v>
      </c>
      <c r="K8" s="7">
        <v>44927</v>
      </c>
      <c r="L8" s="21">
        <v>9954.1108449999992</v>
      </c>
      <c r="M8" s="8">
        <v>0</v>
      </c>
    </row>
    <row r="9" spans="1:21" x14ac:dyDescent="0.3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2">
        <v>9961.8923610000002</v>
      </c>
      <c r="I9" s="8">
        <v>0</v>
      </c>
      <c r="K9" s="7">
        <v>44928</v>
      </c>
      <c r="L9" s="22">
        <v>9956.1266680000008</v>
      </c>
      <c r="M9" s="8">
        <v>0</v>
      </c>
    </row>
    <row r="10" spans="1:21" x14ac:dyDescent="0.3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2">
        <v>9960.9577950000003</v>
      </c>
      <c r="I10" s="8">
        <v>0</v>
      </c>
      <c r="K10" s="7">
        <v>44929</v>
      </c>
      <c r="L10" s="22">
        <v>9954.3330569999998</v>
      </c>
      <c r="M10" s="8">
        <v>0</v>
      </c>
    </row>
    <row r="11" spans="1:21" x14ac:dyDescent="0.3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2">
        <v>9970.9628420000008</v>
      </c>
      <c r="I11" s="8">
        <v>0</v>
      </c>
      <c r="K11" s="7">
        <v>44930</v>
      </c>
      <c r="L11" s="22">
        <v>9964.0224980000003</v>
      </c>
      <c r="M11" s="8">
        <v>0</v>
      </c>
    </row>
    <row r="12" spans="1:21" x14ac:dyDescent="0.3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2">
        <v>9962.7237349999996</v>
      </c>
      <c r="I12" s="8">
        <v>0</v>
      </c>
      <c r="K12" s="7">
        <v>44931</v>
      </c>
      <c r="L12" s="22">
        <v>9970.0925800000005</v>
      </c>
      <c r="M12" s="8">
        <v>0</v>
      </c>
    </row>
    <row r="13" spans="1:21" x14ac:dyDescent="0.3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2">
        <v>9988.7139719999996</v>
      </c>
      <c r="I13" s="8">
        <v>0</v>
      </c>
      <c r="K13" s="7">
        <v>44932</v>
      </c>
      <c r="L13" s="22">
        <v>9983.1456240000007</v>
      </c>
      <c r="M13" s="8">
        <v>0</v>
      </c>
    </row>
    <row r="14" spans="1:21" x14ac:dyDescent="0.3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2">
        <v>10013.781945999999</v>
      </c>
      <c r="I14" s="8">
        <v>0</v>
      </c>
      <c r="K14" s="7">
        <v>44933</v>
      </c>
      <c r="L14" s="22">
        <v>9985.0446150000007</v>
      </c>
      <c r="M14" s="8">
        <v>0</v>
      </c>
    </row>
    <row r="15" spans="1:21" x14ac:dyDescent="0.3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2">
        <v>10013.450113999999</v>
      </c>
      <c r="I15" s="8">
        <v>0</v>
      </c>
      <c r="K15" s="7">
        <v>44934</v>
      </c>
      <c r="L15" s="22">
        <v>9986.9436879999994</v>
      </c>
      <c r="M15" s="8">
        <v>0</v>
      </c>
    </row>
    <row r="16" spans="1:21" x14ac:dyDescent="0.3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2">
        <v>10013.118273</v>
      </c>
      <c r="I16" s="8">
        <v>0</v>
      </c>
      <c r="K16" s="7">
        <v>44935</v>
      </c>
      <c r="L16" s="22">
        <v>9988.842842</v>
      </c>
      <c r="M16" s="8">
        <v>0</v>
      </c>
    </row>
    <row r="17" spans="2:13" x14ac:dyDescent="0.3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2">
        <v>10012.786423</v>
      </c>
      <c r="I17" s="8">
        <v>0</v>
      </c>
      <c r="K17" s="7">
        <v>44936</v>
      </c>
      <c r="L17" s="22">
        <v>9990.9669410000006</v>
      </c>
      <c r="M17" s="8">
        <v>0</v>
      </c>
    </row>
    <row r="18" spans="2:13" x14ac:dyDescent="0.3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2">
        <v>10032.061917999999</v>
      </c>
      <c r="I18" s="8">
        <v>0</v>
      </c>
      <c r="K18" s="7">
        <v>44937</v>
      </c>
      <c r="L18" s="22">
        <v>9983.1428919999998</v>
      </c>
      <c r="M18" s="8">
        <v>0</v>
      </c>
    </row>
    <row r="19" spans="2:13" x14ac:dyDescent="0.3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2">
        <v>10003.965586</v>
      </c>
      <c r="I19" s="8">
        <v>0</v>
      </c>
      <c r="K19" s="7">
        <v>44938</v>
      </c>
      <c r="L19" s="22">
        <v>10002.034529</v>
      </c>
      <c r="M19" s="8">
        <v>0</v>
      </c>
    </row>
    <row r="20" spans="2:13" x14ac:dyDescent="0.3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2">
        <v>10030.527217000001</v>
      </c>
      <c r="I20" s="8">
        <v>0</v>
      </c>
      <c r="K20" s="7">
        <v>44939</v>
      </c>
      <c r="L20" s="22">
        <v>10008.94125</v>
      </c>
      <c r="M20" s="8">
        <v>0</v>
      </c>
    </row>
    <row r="21" spans="2:13" x14ac:dyDescent="0.3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2">
        <v>10042.129169</v>
      </c>
      <c r="I21" s="8">
        <v>0</v>
      </c>
      <c r="K21" s="7">
        <v>44940</v>
      </c>
      <c r="L21" s="22">
        <v>10010.520296999999</v>
      </c>
      <c r="M21" s="8">
        <v>0</v>
      </c>
    </row>
    <row r="22" spans="2:13" x14ac:dyDescent="0.3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2">
        <v>10041.767443999999</v>
      </c>
      <c r="I22" s="8">
        <v>0</v>
      </c>
      <c r="K22" s="7">
        <v>44941</v>
      </c>
      <c r="L22" s="22">
        <v>10012.099515</v>
      </c>
      <c r="M22" s="8">
        <v>0</v>
      </c>
    </row>
    <row r="23" spans="2:13" x14ac:dyDescent="0.3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2">
        <v>10041.405710000001</v>
      </c>
      <c r="I23" s="8">
        <v>0</v>
      </c>
      <c r="K23" s="7">
        <v>44942</v>
      </c>
      <c r="L23" s="22">
        <v>10005.445304999999</v>
      </c>
      <c r="M23" s="8">
        <v>0</v>
      </c>
    </row>
    <row r="24" spans="2:13" x14ac:dyDescent="0.3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2">
        <v>10031.591576999999</v>
      </c>
      <c r="I24" s="8">
        <v>0</v>
      </c>
      <c r="K24" s="7">
        <v>44943</v>
      </c>
      <c r="L24" s="22">
        <v>9997.2640470000006</v>
      </c>
      <c r="M24" s="8">
        <v>0</v>
      </c>
    </row>
    <row r="25" spans="2:13" x14ac:dyDescent="0.3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2">
        <v>10024.114656</v>
      </c>
      <c r="I25" s="8">
        <v>0</v>
      </c>
      <c r="K25" s="7">
        <v>44944</v>
      </c>
      <c r="L25" s="22">
        <v>10012.51842</v>
      </c>
      <c r="M25" s="8">
        <v>0</v>
      </c>
    </row>
    <row r="26" spans="2:13" x14ac:dyDescent="0.3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2">
        <v>10046.114517</v>
      </c>
      <c r="I26" s="8">
        <v>0</v>
      </c>
      <c r="K26" s="7">
        <v>44945</v>
      </c>
      <c r="L26" s="22">
        <v>10017.052693</v>
      </c>
      <c r="M26" s="8">
        <v>0</v>
      </c>
    </row>
    <row r="27" spans="2:13" x14ac:dyDescent="0.3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2">
        <v>10050.248705</v>
      </c>
      <c r="I27" s="8">
        <v>0</v>
      </c>
      <c r="K27" s="7">
        <v>44946</v>
      </c>
      <c r="L27" s="22">
        <v>10010.990059</v>
      </c>
      <c r="M27" s="8">
        <v>0</v>
      </c>
    </row>
    <row r="28" spans="2:13" x14ac:dyDescent="0.3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2">
        <v>10049.885372000001</v>
      </c>
      <c r="I28" s="8">
        <v>0</v>
      </c>
      <c r="K28" s="7">
        <v>44947</v>
      </c>
      <c r="L28" s="22">
        <v>10012.683177000001</v>
      </c>
      <c r="M28" s="8">
        <v>0</v>
      </c>
    </row>
    <row r="29" spans="2:13" x14ac:dyDescent="0.3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2">
        <v>10049.522027000001</v>
      </c>
      <c r="I29" s="8">
        <v>0</v>
      </c>
      <c r="K29" s="7">
        <v>44949</v>
      </c>
      <c r="L29" s="22">
        <v>10014.376326</v>
      </c>
      <c r="M29" s="8">
        <v>0</v>
      </c>
    </row>
    <row r="30" spans="2:13" x14ac:dyDescent="0.3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2">
        <v>10049.158673</v>
      </c>
      <c r="I30" s="8">
        <v>0</v>
      </c>
      <c r="K30" s="7">
        <v>44949</v>
      </c>
      <c r="L30" s="22">
        <v>10017.246735999999</v>
      </c>
      <c r="M30" s="8">
        <v>0</v>
      </c>
    </row>
    <row r="31" spans="2:13" x14ac:dyDescent="0.3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2">
        <v>10048.79531</v>
      </c>
      <c r="I31" s="8">
        <v>0</v>
      </c>
      <c r="K31" s="7">
        <v>44950</v>
      </c>
      <c r="L31" s="22">
        <v>10011.523036000001</v>
      </c>
      <c r="M31" s="8">
        <v>0</v>
      </c>
    </row>
    <row r="32" spans="2:13" x14ac:dyDescent="0.3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2">
        <v>10042.462308</v>
      </c>
      <c r="I32" s="8">
        <v>0</v>
      </c>
      <c r="K32" s="7">
        <v>44951</v>
      </c>
      <c r="L32" s="22">
        <v>10010.775722</v>
      </c>
      <c r="M32" s="8">
        <v>0</v>
      </c>
    </row>
    <row r="33" spans="2:13" x14ac:dyDescent="0.3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2">
        <v>10028.956990000001</v>
      </c>
      <c r="I33" s="8">
        <v>0</v>
      </c>
      <c r="K33" s="7">
        <v>44952</v>
      </c>
      <c r="L33" s="22">
        <v>10016.165449</v>
      </c>
      <c r="M33" s="8">
        <v>0</v>
      </c>
    </row>
    <row r="34" spans="2:13" x14ac:dyDescent="0.3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2">
        <v>10028.442502</v>
      </c>
      <c r="I34" s="8">
        <v>0</v>
      </c>
      <c r="K34" s="7">
        <v>44953</v>
      </c>
      <c r="L34" s="22">
        <v>10017.515573999999</v>
      </c>
      <c r="M34" s="8">
        <v>0</v>
      </c>
    </row>
    <row r="35" spans="2:13" x14ac:dyDescent="0.3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2">
        <v>10026.895476</v>
      </c>
      <c r="I35" s="8">
        <v>0</v>
      </c>
      <c r="K35" s="7">
        <v>44954</v>
      </c>
      <c r="L35" s="22">
        <v>10018.626373999999</v>
      </c>
      <c r="M35" s="8">
        <v>0</v>
      </c>
    </row>
    <row r="36" spans="2:13" x14ac:dyDescent="0.3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2">
        <v>10026.533824</v>
      </c>
      <c r="I36" s="8">
        <v>0</v>
      </c>
      <c r="K36" s="7">
        <v>44955</v>
      </c>
      <c r="L36" s="22">
        <v>10019.737147</v>
      </c>
      <c r="M36" s="8">
        <v>0</v>
      </c>
    </row>
    <row r="37" spans="2:13" x14ac:dyDescent="0.3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2">
        <v>10026.172164</v>
      </c>
      <c r="I37" s="8">
        <v>0</v>
      </c>
      <c r="K37" s="7">
        <v>44956</v>
      </c>
      <c r="L37" s="22">
        <v>10020.847895999999</v>
      </c>
      <c r="M37" s="8">
        <v>0</v>
      </c>
    </row>
    <row r="38" spans="2:13" x14ac:dyDescent="0.3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2">
        <v>10036.463154999999</v>
      </c>
      <c r="I38" s="8">
        <v>0</v>
      </c>
      <c r="K38" s="7">
        <v>44957</v>
      </c>
      <c r="L38" s="22">
        <v>10010.553685000001</v>
      </c>
      <c r="M38" s="8">
        <v>0</v>
      </c>
    </row>
    <row r="39" spans="2:13" x14ac:dyDescent="0.3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2">
        <v>10023.009862000001</v>
      </c>
      <c r="I39" s="8">
        <v>0</v>
      </c>
      <c r="K39" s="7">
        <v>44958</v>
      </c>
      <c r="L39" s="22">
        <v>9988.0292079999999</v>
      </c>
      <c r="M39" s="8">
        <v>0</v>
      </c>
    </row>
    <row r="40" spans="2:13" x14ac:dyDescent="0.3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2">
        <v>10022.016077</v>
      </c>
      <c r="I40" s="8">
        <v>0</v>
      </c>
      <c r="K40" s="7">
        <v>44959</v>
      </c>
      <c r="L40" s="22">
        <v>10002.622165999999</v>
      </c>
      <c r="M40" s="8">
        <v>0</v>
      </c>
    </row>
    <row r="41" spans="2:13" x14ac:dyDescent="0.3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2">
        <v>10015.539385</v>
      </c>
      <c r="I41" s="8">
        <v>0</v>
      </c>
      <c r="K41" s="7">
        <v>44960</v>
      </c>
      <c r="L41" s="22">
        <v>9997.7437859999991</v>
      </c>
      <c r="M41" s="8">
        <v>0</v>
      </c>
    </row>
    <row r="42" spans="2:13" x14ac:dyDescent="0.3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2">
        <v>10015.095810000001</v>
      </c>
      <c r="I42" s="8">
        <v>0</v>
      </c>
      <c r="K42" s="7">
        <v>44961</v>
      </c>
      <c r="L42" s="22">
        <v>9998.8463090000005</v>
      </c>
      <c r="M42" s="8">
        <v>0</v>
      </c>
    </row>
    <row r="43" spans="2:13" x14ac:dyDescent="0.3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2">
        <v>10014.730417999999</v>
      </c>
      <c r="I43" s="8">
        <v>0</v>
      </c>
      <c r="K43" s="7">
        <v>44962</v>
      </c>
      <c r="L43" s="22">
        <v>9999.9301009999999</v>
      </c>
      <c r="M43" s="8">
        <v>0</v>
      </c>
    </row>
    <row r="44" spans="2:13" x14ac:dyDescent="0.3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2">
        <v>10014.365017</v>
      </c>
      <c r="I44" s="8">
        <v>0</v>
      </c>
      <c r="K44" s="7">
        <v>44963</v>
      </c>
      <c r="L44" s="22">
        <v>9993.1898689999998</v>
      </c>
      <c r="M44" s="8">
        <v>0</v>
      </c>
    </row>
    <row r="45" spans="2:13" x14ac:dyDescent="0.3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2">
        <v>10002.592051</v>
      </c>
      <c r="I45" s="8">
        <v>0</v>
      </c>
      <c r="K45" s="7">
        <v>44964</v>
      </c>
      <c r="L45" s="22">
        <v>9962.6186120000002</v>
      </c>
      <c r="M45" s="8">
        <v>0</v>
      </c>
    </row>
    <row r="46" spans="2:13" x14ac:dyDescent="0.3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2">
        <v>9979.6889570000003</v>
      </c>
      <c r="I46" s="8">
        <v>0</v>
      </c>
      <c r="K46" s="7">
        <v>44965</v>
      </c>
      <c r="L46" s="22">
        <v>9977.4807079999991</v>
      </c>
      <c r="M46" s="8">
        <v>0</v>
      </c>
    </row>
    <row r="47" spans="2:13" x14ac:dyDescent="0.3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2">
        <v>9968.7967599999993</v>
      </c>
      <c r="I47" s="8">
        <v>0</v>
      </c>
      <c r="K47" s="7">
        <v>44966</v>
      </c>
      <c r="L47" s="22">
        <v>9959.3964039999992</v>
      </c>
      <c r="M47" s="8">
        <v>0</v>
      </c>
    </row>
    <row r="48" spans="2:13" x14ac:dyDescent="0.3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2">
        <v>9947.4735820000005</v>
      </c>
      <c r="I48" s="8">
        <v>0</v>
      </c>
      <c r="K48" s="7">
        <v>44967</v>
      </c>
      <c r="L48" s="22">
        <v>9958.9395160000004</v>
      </c>
      <c r="M48" s="8">
        <v>0</v>
      </c>
    </row>
    <row r="49" spans="2:13" x14ac:dyDescent="0.3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2">
        <v>9922.0295920000008</v>
      </c>
      <c r="I49" s="8">
        <v>0</v>
      </c>
      <c r="K49" s="7">
        <v>44968</v>
      </c>
      <c r="L49" s="22">
        <v>9960.2498450000003</v>
      </c>
      <c r="M49" s="8">
        <v>0</v>
      </c>
    </row>
    <row r="50" spans="2:13" x14ac:dyDescent="0.3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2">
        <v>9921.6671260000003</v>
      </c>
      <c r="I50" s="8">
        <v>0</v>
      </c>
      <c r="K50" s="7">
        <v>44969</v>
      </c>
      <c r="L50" s="22">
        <v>9961.5602319999998</v>
      </c>
      <c r="M50" s="8">
        <v>0</v>
      </c>
    </row>
    <row r="51" spans="2:13" x14ac:dyDescent="0.3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2">
        <v>9921.3046529999992</v>
      </c>
      <c r="I51" s="8">
        <v>0</v>
      </c>
      <c r="K51" s="7">
        <v>44970</v>
      </c>
      <c r="L51" s="22">
        <v>9958.4554740000003</v>
      </c>
      <c r="M51" s="8">
        <v>0</v>
      </c>
    </row>
    <row r="52" spans="2:13" x14ac:dyDescent="0.3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2">
        <v>9897.8883559999995</v>
      </c>
      <c r="I52" s="8">
        <v>0</v>
      </c>
      <c r="K52" s="7">
        <v>44971</v>
      </c>
      <c r="L52" s="22">
        <v>9957.1418429999994</v>
      </c>
      <c r="M52" s="8">
        <v>0</v>
      </c>
    </row>
    <row r="53" spans="2:13" x14ac:dyDescent="0.3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2">
        <v>9874.3710890000002</v>
      </c>
      <c r="I53" s="8">
        <v>0</v>
      </c>
      <c r="K53" s="7">
        <v>44972</v>
      </c>
      <c r="L53" s="22">
        <v>9946.4955840000002</v>
      </c>
      <c r="M53" s="8">
        <v>0</v>
      </c>
    </row>
    <row r="54" spans="2:13" x14ac:dyDescent="0.3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2">
        <v>9866.0868310000005</v>
      </c>
      <c r="I54" s="8">
        <v>0</v>
      </c>
      <c r="K54" s="7">
        <v>44973</v>
      </c>
      <c r="L54" s="22">
        <v>9939.0811790000007</v>
      </c>
      <c r="M54" s="8">
        <v>0</v>
      </c>
    </row>
    <row r="55" spans="2:13" x14ac:dyDescent="0.3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2">
        <v>9856.6573219999991</v>
      </c>
      <c r="I55" s="8">
        <v>0</v>
      </c>
      <c r="K55" s="7">
        <v>44974</v>
      </c>
      <c r="L55" s="22">
        <v>9937.1161830000001</v>
      </c>
      <c r="M55" s="8">
        <v>0</v>
      </c>
    </row>
    <row r="56" spans="2:13" x14ac:dyDescent="0.3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2">
        <v>9851.7408790000009</v>
      </c>
      <c r="I56" s="8">
        <v>0</v>
      </c>
      <c r="K56" s="7">
        <v>44975</v>
      </c>
      <c r="L56" s="22">
        <v>9938.4167660000003</v>
      </c>
      <c r="M56" s="8">
        <v>0</v>
      </c>
    </row>
    <row r="57" spans="2:13" x14ac:dyDescent="0.3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2">
        <v>9851.3884560000006</v>
      </c>
      <c r="I57" s="8">
        <v>0</v>
      </c>
      <c r="K57" s="7">
        <v>44976</v>
      </c>
      <c r="L57" s="22">
        <v>9939.7174049999994</v>
      </c>
      <c r="M57" s="8">
        <v>0</v>
      </c>
    </row>
    <row r="58" spans="2:13" x14ac:dyDescent="0.3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2">
        <v>9851.0360249999994</v>
      </c>
      <c r="I58" s="8">
        <v>0</v>
      </c>
      <c r="K58" s="7">
        <v>44977</v>
      </c>
      <c r="L58" s="22">
        <v>9934.0228750000006</v>
      </c>
      <c r="M58" s="8">
        <v>0</v>
      </c>
    </row>
    <row r="59" spans="2:13" x14ac:dyDescent="0.3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2">
        <v>9791.4002889999992</v>
      </c>
      <c r="I59" s="8">
        <v>0</v>
      </c>
      <c r="K59" s="7">
        <v>44978</v>
      </c>
      <c r="L59" s="22">
        <v>9916.6164370000006</v>
      </c>
      <c r="M59" s="8">
        <v>0</v>
      </c>
    </row>
    <row r="60" spans="2:13" x14ac:dyDescent="0.3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2">
        <v>9734.8963949999998</v>
      </c>
      <c r="I60" s="8">
        <v>0</v>
      </c>
      <c r="K60" s="7">
        <v>44980</v>
      </c>
      <c r="L60" s="22">
        <v>9915.6105910000006</v>
      </c>
      <c r="M60" s="8">
        <v>0</v>
      </c>
    </row>
    <row r="61" spans="2:13" x14ac:dyDescent="0.3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2">
        <v>9670.2908169999992</v>
      </c>
      <c r="I61" s="8">
        <v>0</v>
      </c>
      <c r="K61" s="7">
        <v>44980</v>
      </c>
      <c r="L61" s="22">
        <v>9921.5694189999995</v>
      </c>
      <c r="M61" s="8">
        <v>0</v>
      </c>
    </row>
    <row r="62" spans="2:13" x14ac:dyDescent="0.3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2">
        <v>9573.8393209999995</v>
      </c>
      <c r="I62" s="8">
        <v>0</v>
      </c>
      <c r="K62" s="7">
        <v>44981</v>
      </c>
      <c r="L62" s="22">
        <v>9916.1231709999993</v>
      </c>
      <c r="M62" s="8">
        <v>0</v>
      </c>
    </row>
    <row r="63" spans="2:13" x14ac:dyDescent="0.3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2">
        <v>9504.9839919999995</v>
      </c>
      <c r="I63" s="8">
        <v>0</v>
      </c>
      <c r="K63" s="7">
        <v>44982</v>
      </c>
      <c r="L63" s="22">
        <v>9917.6870190000009</v>
      </c>
      <c r="M63" s="8">
        <v>0</v>
      </c>
    </row>
    <row r="64" spans="2:13" x14ac:dyDescent="0.3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2">
        <v>9504.6721010000001</v>
      </c>
      <c r="I64" s="8">
        <v>0</v>
      </c>
      <c r="K64" s="7">
        <v>44983</v>
      </c>
      <c r="L64" s="22">
        <v>9919.2509460000001</v>
      </c>
      <c r="M64" s="8">
        <v>0</v>
      </c>
    </row>
    <row r="65" spans="2:13" x14ac:dyDescent="0.3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2">
        <v>9504.3602030000002</v>
      </c>
      <c r="I65" s="8">
        <v>0</v>
      </c>
      <c r="K65" s="7">
        <v>44984</v>
      </c>
      <c r="L65" s="22">
        <v>9920.8149529999992</v>
      </c>
      <c r="M65" s="8">
        <v>0</v>
      </c>
    </row>
    <row r="66" spans="2:13" x14ac:dyDescent="0.3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2">
        <v>9494.7368779999997</v>
      </c>
      <c r="I66" s="8">
        <v>0</v>
      </c>
      <c r="K66" s="7">
        <v>44985</v>
      </c>
      <c r="L66" s="22">
        <v>9909.6263789999994</v>
      </c>
      <c r="M66" s="8">
        <v>0</v>
      </c>
    </row>
    <row r="67" spans="2:13" x14ac:dyDescent="0.3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2">
        <v>9486.6020690000005</v>
      </c>
      <c r="I67" s="8">
        <v>0</v>
      </c>
      <c r="K67" s="7">
        <v>44986</v>
      </c>
      <c r="L67" s="22">
        <v>9903.0732640000006</v>
      </c>
      <c r="M67" s="8">
        <v>0</v>
      </c>
    </row>
    <row r="68" spans="2:13" x14ac:dyDescent="0.3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2">
        <v>9512.0714779999998</v>
      </c>
      <c r="I68" s="8">
        <v>0</v>
      </c>
      <c r="K68" s="7">
        <v>44987</v>
      </c>
      <c r="L68" s="22">
        <v>9910.3078150000001</v>
      </c>
      <c r="M68" s="8">
        <v>0</v>
      </c>
    </row>
    <row r="69" spans="2:13" x14ac:dyDescent="0.3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2">
        <v>9541.2229719999996</v>
      </c>
      <c r="I69" s="8">
        <v>0</v>
      </c>
      <c r="K69" s="7">
        <v>44988</v>
      </c>
      <c r="L69" s="22">
        <v>9900.6235489999999</v>
      </c>
      <c r="M69" s="8">
        <v>0</v>
      </c>
    </row>
    <row r="70" spans="2:13" x14ac:dyDescent="0.3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2">
        <v>9571.9317200000005</v>
      </c>
      <c r="I70" s="8">
        <v>0</v>
      </c>
      <c r="K70" s="7">
        <v>44989</v>
      </c>
      <c r="L70" s="22">
        <v>9902.1916079999992</v>
      </c>
      <c r="M70" s="8">
        <v>0</v>
      </c>
    </row>
    <row r="71" spans="2:13" x14ac:dyDescent="0.3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2">
        <v>9571.6606400000001</v>
      </c>
      <c r="I71" s="8">
        <v>0</v>
      </c>
      <c r="K71" s="7">
        <v>44990</v>
      </c>
      <c r="L71" s="22">
        <v>9903.7597150000001</v>
      </c>
      <c r="M71" s="8">
        <v>0</v>
      </c>
    </row>
    <row r="72" spans="2:13" x14ac:dyDescent="0.3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2">
        <v>9571.3895460000003</v>
      </c>
      <c r="I72" s="8">
        <v>0</v>
      </c>
      <c r="K72" s="7">
        <v>44991</v>
      </c>
      <c r="L72" s="22">
        <v>9897.4302380000008</v>
      </c>
      <c r="M72" s="8">
        <v>0</v>
      </c>
    </row>
    <row r="73" spans="2:13" x14ac:dyDescent="0.3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2">
        <v>9584.1723880000009</v>
      </c>
      <c r="I73" s="8">
        <v>0</v>
      </c>
      <c r="K73" s="7">
        <v>44992</v>
      </c>
      <c r="L73" s="22">
        <v>9887.4199690000005</v>
      </c>
      <c r="M73" s="8">
        <v>0</v>
      </c>
    </row>
    <row r="74" spans="2:13" x14ac:dyDescent="0.3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2">
        <v>9555.6784530000004</v>
      </c>
      <c r="I74" s="8">
        <v>0</v>
      </c>
      <c r="K74" s="7">
        <v>44993</v>
      </c>
      <c r="L74" s="22">
        <v>9881.7363280000009</v>
      </c>
      <c r="M74" s="8">
        <v>0</v>
      </c>
    </row>
    <row r="75" spans="2:13" x14ac:dyDescent="0.3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2">
        <v>9552.6769690000001</v>
      </c>
      <c r="I75" s="8">
        <v>0</v>
      </c>
      <c r="K75" s="7">
        <v>44994</v>
      </c>
      <c r="L75" s="22">
        <v>9880.6976309999991</v>
      </c>
      <c r="M75" s="8">
        <v>0</v>
      </c>
    </row>
    <row r="76" spans="2:13" x14ac:dyDescent="0.3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2">
        <v>9543.1954559999995</v>
      </c>
      <c r="I76" s="8">
        <v>0</v>
      </c>
      <c r="K76" s="7">
        <v>44995</v>
      </c>
      <c r="L76" s="22">
        <v>9870.276586</v>
      </c>
      <c r="M76" s="8">
        <v>0</v>
      </c>
    </row>
    <row r="77" spans="2:13" x14ac:dyDescent="0.3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2">
        <v>9551.5727349999997</v>
      </c>
      <c r="I77" s="8">
        <v>0</v>
      </c>
      <c r="K77" s="7">
        <v>44996</v>
      </c>
      <c r="L77" s="22">
        <v>9871.9051810000001</v>
      </c>
      <c r="M77" s="8">
        <v>0</v>
      </c>
    </row>
    <row r="78" spans="2:13" x14ac:dyDescent="0.3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2">
        <v>9551.3020699999997</v>
      </c>
      <c r="I78" s="8">
        <v>0</v>
      </c>
      <c r="K78" s="7">
        <v>44997</v>
      </c>
      <c r="L78" s="22">
        <v>9873.5336729999999</v>
      </c>
      <c r="M78" s="8">
        <v>0</v>
      </c>
    </row>
    <row r="79" spans="2:13" x14ac:dyDescent="0.3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2">
        <v>9551.0313960000003</v>
      </c>
      <c r="I79" s="8">
        <v>0</v>
      </c>
      <c r="K79" s="7">
        <v>44998</v>
      </c>
      <c r="L79" s="22">
        <v>9867.3030359999993</v>
      </c>
      <c r="M79" s="8">
        <v>0</v>
      </c>
    </row>
    <row r="80" spans="2:13" x14ac:dyDescent="0.3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2">
        <v>9555.0705369999996</v>
      </c>
      <c r="I80" s="8">
        <v>0</v>
      </c>
      <c r="K80" s="7">
        <v>44999</v>
      </c>
      <c r="L80" s="22">
        <v>9862.1691439999995</v>
      </c>
      <c r="M80" s="8">
        <v>0</v>
      </c>
    </row>
    <row r="81" spans="2:13" x14ac:dyDescent="0.3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2">
        <v>9546.9019769999995</v>
      </c>
      <c r="I81" s="8">
        <v>0</v>
      </c>
      <c r="K81" s="7">
        <v>45000</v>
      </c>
      <c r="L81" s="22">
        <v>9853.0881750000008</v>
      </c>
      <c r="M81" s="8">
        <v>0</v>
      </c>
    </row>
    <row r="82" spans="2:13" x14ac:dyDescent="0.3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2">
        <v>9554.742988</v>
      </c>
      <c r="I82" s="8">
        <v>0</v>
      </c>
      <c r="K82" s="7">
        <v>45001</v>
      </c>
      <c r="L82" s="22">
        <v>9850.8154119999999</v>
      </c>
      <c r="M82" s="8">
        <v>0</v>
      </c>
    </row>
    <row r="83" spans="2:13" x14ac:dyDescent="0.3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2">
        <v>9562.2501960000009</v>
      </c>
      <c r="I83" s="8">
        <v>0</v>
      </c>
      <c r="K83" s="7">
        <v>45002</v>
      </c>
      <c r="L83" s="22">
        <v>9853.5586060000005</v>
      </c>
      <c r="M83" s="8">
        <v>0</v>
      </c>
    </row>
    <row r="84" spans="2:13" x14ac:dyDescent="0.3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2">
        <v>9566.8224809999992</v>
      </c>
      <c r="I84" s="8">
        <v>0</v>
      </c>
      <c r="K84" s="7">
        <v>45003</v>
      </c>
      <c r="L84" s="22">
        <v>9855.1789659999995</v>
      </c>
      <c r="M84" s="8">
        <v>0</v>
      </c>
    </row>
    <row r="85" spans="2:13" x14ac:dyDescent="0.3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2">
        <v>9566.5496500000008</v>
      </c>
      <c r="I85" s="8">
        <v>0</v>
      </c>
      <c r="K85" s="7">
        <v>45004</v>
      </c>
      <c r="L85" s="22">
        <v>9856.7992190000004</v>
      </c>
      <c r="M85" s="8">
        <v>0</v>
      </c>
    </row>
    <row r="86" spans="2:13" x14ac:dyDescent="0.3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2">
        <v>9566.2768090000009</v>
      </c>
      <c r="I86" s="8">
        <v>0</v>
      </c>
      <c r="K86" s="7">
        <v>45005</v>
      </c>
      <c r="L86" s="22">
        <v>9864.1575859999994</v>
      </c>
      <c r="M86" s="8">
        <v>0</v>
      </c>
    </row>
    <row r="87" spans="2:13" x14ac:dyDescent="0.3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2">
        <v>9566.1376259999997</v>
      </c>
      <c r="I87" s="8">
        <v>0</v>
      </c>
      <c r="K87" s="7">
        <v>45006</v>
      </c>
      <c r="L87" s="22">
        <v>9862.5340510000005</v>
      </c>
      <c r="M87" s="8">
        <v>0</v>
      </c>
    </row>
    <row r="88" spans="2:13" x14ac:dyDescent="0.3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2">
        <v>9555.3350150000006</v>
      </c>
      <c r="I88" s="8">
        <v>0</v>
      </c>
      <c r="K88" s="7">
        <v>45008</v>
      </c>
      <c r="L88" s="22">
        <v>9865.4859510000006</v>
      </c>
      <c r="M88" s="8">
        <v>0</v>
      </c>
    </row>
    <row r="89" spans="2:13" x14ac:dyDescent="0.3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2">
        <v>9550.8087930000002</v>
      </c>
      <c r="I89" s="8">
        <v>0</v>
      </c>
      <c r="K89" s="7">
        <v>45008</v>
      </c>
      <c r="L89" s="22">
        <v>9869.3006389999991</v>
      </c>
      <c r="M89" s="8">
        <v>0</v>
      </c>
    </row>
    <row r="90" spans="2:13" x14ac:dyDescent="0.3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2">
        <v>9563.9891090000001</v>
      </c>
      <c r="I90" s="8">
        <v>0</v>
      </c>
      <c r="K90" s="7">
        <v>45009</v>
      </c>
      <c r="L90" s="22">
        <v>9867.8427019999999</v>
      </c>
      <c r="M90" s="8">
        <v>0</v>
      </c>
    </row>
    <row r="91" spans="2:13" x14ac:dyDescent="0.3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2">
        <v>9567.3070220000009</v>
      </c>
      <c r="I91" s="8">
        <v>0</v>
      </c>
      <c r="K91" s="7">
        <v>45010</v>
      </c>
      <c r="L91" s="22">
        <v>9869.4628919999996</v>
      </c>
      <c r="M91" s="8">
        <v>0</v>
      </c>
    </row>
    <row r="92" spans="2:13" x14ac:dyDescent="0.3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2">
        <v>9567.0340190000006</v>
      </c>
      <c r="I92" s="8">
        <v>0</v>
      </c>
      <c r="K92" s="7">
        <v>45011</v>
      </c>
      <c r="L92" s="22">
        <v>9871.0002800000002</v>
      </c>
      <c r="M92" s="8">
        <v>0</v>
      </c>
    </row>
    <row r="93" spans="2:13" x14ac:dyDescent="0.3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2">
        <v>9566.7610050000003</v>
      </c>
      <c r="I93" s="8">
        <v>0</v>
      </c>
      <c r="K93" s="7">
        <v>45012</v>
      </c>
      <c r="L93" s="22">
        <v>9875.7822180000003</v>
      </c>
      <c r="M93" s="8">
        <v>0</v>
      </c>
    </row>
    <row r="94" spans="2:13" x14ac:dyDescent="0.3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2">
        <v>9563.4325829999998</v>
      </c>
      <c r="I94" s="8">
        <v>0</v>
      </c>
      <c r="K94" s="7">
        <v>45013</v>
      </c>
      <c r="L94" s="22">
        <v>9877.8465739999992</v>
      </c>
      <c r="M94" s="8">
        <v>0</v>
      </c>
    </row>
    <row r="95" spans="2:13" x14ac:dyDescent="0.3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2">
        <v>9564.6977179999994</v>
      </c>
      <c r="I95" s="8">
        <v>0</v>
      </c>
      <c r="K95" s="7">
        <v>45014</v>
      </c>
      <c r="L95" s="22">
        <v>9880.5569680000008</v>
      </c>
      <c r="M95" s="8">
        <v>0</v>
      </c>
    </row>
    <row r="96" spans="2:13" x14ac:dyDescent="0.3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2">
        <v>9578.4902829999992</v>
      </c>
      <c r="I96" s="8">
        <v>0</v>
      </c>
      <c r="K96" s="7">
        <v>45015</v>
      </c>
      <c r="L96" s="22">
        <v>9883.9877789999991</v>
      </c>
      <c r="M96" s="8">
        <v>0</v>
      </c>
    </row>
    <row r="97" spans="2:13" x14ac:dyDescent="0.3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2">
        <v>9576.9915939999992</v>
      </c>
      <c r="I97" s="8">
        <v>0</v>
      </c>
      <c r="K97" s="7">
        <v>45016</v>
      </c>
      <c r="L97" s="22">
        <v>9887.3605239999997</v>
      </c>
      <c r="M97" s="8">
        <v>0</v>
      </c>
    </row>
    <row r="98" spans="2:13" x14ac:dyDescent="0.3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2">
        <v>9571.6671040000001</v>
      </c>
      <c r="I98" s="8">
        <v>0</v>
      </c>
      <c r="K98" s="7">
        <v>45017</v>
      </c>
      <c r="L98" s="22">
        <v>9889.0102279999992</v>
      </c>
      <c r="M98" s="8">
        <v>0</v>
      </c>
    </row>
    <row r="99" spans="2:13" x14ac:dyDescent="0.3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2">
        <v>9571.4006499999996</v>
      </c>
      <c r="I99" s="8">
        <v>0</v>
      </c>
      <c r="K99" s="7">
        <v>45018</v>
      </c>
      <c r="L99" s="22">
        <v>9890.5862479999996</v>
      </c>
      <c r="M99" s="8">
        <v>0</v>
      </c>
    </row>
    <row r="100" spans="2:13" x14ac:dyDescent="0.3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2">
        <v>9571.1341859999993</v>
      </c>
      <c r="I100" s="8">
        <v>0</v>
      </c>
      <c r="K100" s="7">
        <v>45019</v>
      </c>
      <c r="L100" s="22">
        <v>9891.5701289999997</v>
      </c>
      <c r="M100" s="8">
        <v>0</v>
      </c>
    </row>
    <row r="101" spans="2:13" x14ac:dyDescent="0.3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2">
        <v>9572.0574280000001</v>
      </c>
      <c r="I101" s="8">
        <v>0</v>
      </c>
      <c r="K101" s="7">
        <v>45020</v>
      </c>
      <c r="L101" s="22">
        <v>9896.7627890000003</v>
      </c>
      <c r="M101" s="8">
        <v>0</v>
      </c>
    </row>
    <row r="102" spans="2:13" x14ac:dyDescent="0.3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2">
        <v>9566.8026320000008</v>
      </c>
      <c r="I102" s="8">
        <v>0</v>
      </c>
      <c r="K102" s="7">
        <v>45021</v>
      </c>
      <c r="L102" s="22">
        <v>9895.4787329999999</v>
      </c>
      <c r="M102" s="8">
        <v>0</v>
      </c>
    </row>
    <row r="103" spans="2:13" x14ac:dyDescent="0.3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2">
        <v>9573.9371190000002</v>
      </c>
      <c r="I103" s="8">
        <v>0</v>
      </c>
      <c r="K103" s="7">
        <v>45022</v>
      </c>
      <c r="L103" s="22">
        <v>9897.1047280000003</v>
      </c>
      <c r="M103" s="8">
        <v>0</v>
      </c>
    </row>
    <row r="104" spans="2:13" x14ac:dyDescent="0.3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2">
        <v>9576.620997</v>
      </c>
      <c r="I104" s="8">
        <v>0</v>
      </c>
      <c r="K104" s="7">
        <v>45023</v>
      </c>
      <c r="L104" s="22">
        <v>9898.7306189999999</v>
      </c>
      <c r="M104" s="8">
        <v>0</v>
      </c>
    </row>
    <row r="105" spans="2:13" x14ac:dyDescent="0.3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2">
        <v>9574.5954230000007</v>
      </c>
      <c r="I105" s="8">
        <v>0</v>
      </c>
      <c r="K105" s="7">
        <v>45024</v>
      </c>
      <c r="L105" s="22">
        <v>9900.3563819999999</v>
      </c>
      <c r="M105" s="8">
        <v>0</v>
      </c>
    </row>
    <row r="106" spans="2:13" x14ac:dyDescent="0.3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2">
        <v>9574.3287569999993</v>
      </c>
      <c r="I106" s="8">
        <v>0</v>
      </c>
      <c r="K106" s="7">
        <v>45025</v>
      </c>
      <c r="L106" s="22">
        <v>9901.9489329999997</v>
      </c>
      <c r="M106" s="8">
        <v>0</v>
      </c>
    </row>
    <row r="107" spans="2:13" x14ac:dyDescent="0.3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2">
        <v>9574.0620820000004</v>
      </c>
      <c r="I107" s="8">
        <v>0</v>
      </c>
      <c r="K107" s="7">
        <v>45026</v>
      </c>
      <c r="L107" s="22">
        <v>9903.6134750000001</v>
      </c>
      <c r="M107" s="8">
        <v>0</v>
      </c>
    </row>
    <row r="108" spans="2:13" x14ac:dyDescent="0.3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2">
        <v>9570.0174659999993</v>
      </c>
      <c r="I108" s="8">
        <v>0</v>
      </c>
      <c r="K108" s="7">
        <v>45027</v>
      </c>
      <c r="L108" s="22">
        <v>9904.7087659999997</v>
      </c>
      <c r="M108" s="8">
        <v>0</v>
      </c>
    </row>
    <row r="109" spans="2:13" x14ac:dyDescent="0.3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2">
        <v>9559.9544079999996</v>
      </c>
      <c r="I109" s="8">
        <v>0</v>
      </c>
      <c r="K109" s="7">
        <v>45028</v>
      </c>
      <c r="L109" s="22">
        <v>9902.6815750000005</v>
      </c>
      <c r="M109" s="8">
        <v>0</v>
      </c>
    </row>
    <row r="110" spans="2:13" x14ac:dyDescent="0.3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2">
        <v>9573.6434989999998</v>
      </c>
      <c r="I110" s="8">
        <v>0</v>
      </c>
      <c r="K110" s="7">
        <v>45029</v>
      </c>
      <c r="L110" s="22">
        <v>9899.6708309999995</v>
      </c>
      <c r="M110" s="8">
        <v>0</v>
      </c>
    </row>
    <row r="111" spans="2:13" x14ac:dyDescent="0.3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2">
        <v>9573.3748950000008</v>
      </c>
      <c r="I111" s="8">
        <v>0</v>
      </c>
      <c r="K111" s="7">
        <v>45030</v>
      </c>
      <c r="L111" s="22">
        <v>9903.0602240000007</v>
      </c>
      <c r="M111" s="8">
        <v>0</v>
      </c>
    </row>
    <row r="112" spans="2:13" x14ac:dyDescent="0.3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2">
        <v>9573.10628</v>
      </c>
      <c r="I112" s="8">
        <v>0</v>
      </c>
      <c r="K112" s="7">
        <v>45031</v>
      </c>
      <c r="L112" s="22">
        <v>9904.6848239999999</v>
      </c>
      <c r="M112" s="8">
        <v>0</v>
      </c>
    </row>
    <row r="113" spans="2:13" x14ac:dyDescent="0.3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2">
        <v>9572.8376559999997</v>
      </c>
      <c r="I113" s="8">
        <v>0</v>
      </c>
      <c r="K113" s="7">
        <v>45032</v>
      </c>
      <c r="L113" s="22">
        <v>9906.3093229999995</v>
      </c>
      <c r="M113" s="8">
        <v>0</v>
      </c>
    </row>
    <row r="114" spans="2:13" x14ac:dyDescent="0.3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2">
        <v>9572.5690219999997</v>
      </c>
      <c r="I114" s="8">
        <v>0</v>
      </c>
      <c r="K114" s="7">
        <v>45033</v>
      </c>
      <c r="L114" s="22">
        <v>9895.6159669999997</v>
      </c>
      <c r="M114" s="8">
        <v>0</v>
      </c>
    </row>
    <row r="115" spans="2:13" x14ac:dyDescent="0.3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2">
        <v>9571.3146500000003</v>
      </c>
      <c r="I115" s="8">
        <v>0</v>
      </c>
      <c r="K115" s="7">
        <v>45034</v>
      </c>
      <c r="L115" s="22">
        <v>9887.8469339999992</v>
      </c>
      <c r="M115" s="8">
        <v>0</v>
      </c>
    </row>
    <row r="116" spans="2:13" x14ac:dyDescent="0.3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2">
        <v>9565.7480090000008</v>
      </c>
      <c r="I116" s="8">
        <v>0</v>
      </c>
      <c r="K116" s="7">
        <v>45035</v>
      </c>
      <c r="L116" s="22">
        <v>9897.1250980000004</v>
      </c>
      <c r="M116" s="8">
        <v>0</v>
      </c>
    </row>
    <row r="117" spans="2:13" x14ac:dyDescent="0.3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2">
        <v>9563.1409949999997</v>
      </c>
      <c r="I117" s="8">
        <v>0</v>
      </c>
      <c r="K117" s="7">
        <v>45036</v>
      </c>
      <c r="L117" s="22">
        <v>9893.7834050000001</v>
      </c>
      <c r="M117" s="8">
        <v>0</v>
      </c>
    </row>
    <row r="118" spans="2:13" x14ac:dyDescent="0.3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2">
        <v>9558.7185690000006</v>
      </c>
      <c r="I118" s="8">
        <v>0</v>
      </c>
      <c r="K118" s="7">
        <v>45037</v>
      </c>
      <c r="L118" s="22">
        <v>9897.4876100000001</v>
      </c>
      <c r="M118" s="8">
        <v>0</v>
      </c>
    </row>
    <row r="119" spans="2:13" x14ac:dyDescent="0.3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2">
        <v>9570.4073380000009</v>
      </c>
      <c r="I119" s="8">
        <v>0</v>
      </c>
      <c r="K119" s="7">
        <v>45039</v>
      </c>
      <c r="L119" s="22">
        <v>9899.0983930000002</v>
      </c>
      <c r="M119" s="8">
        <v>0</v>
      </c>
    </row>
    <row r="120" spans="2:13" x14ac:dyDescent="0.3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2">
        <v>9570.12961</v>
      </c>
      <c r="I120" s="8">
        <v>0</v>
      </c>
      <c r="K120" s="7">
        <v>45039</v>
      </c>
      <c r="L120" s="22">
        <v>9900.7090239999998</v>
      </c>
      <c r="M120" s="8">
        <v>0</v>
      </c>
    </row>
    <row r="121" spans="2:13" x14ac:dyDescent="0.3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2">
        <v>9569.8518719999993</v>
      </c>
      <c r="I121" s="8">
        <v>0</v>
      </c>
      <c r="K121" s="7">
        <v>45040</v>
      </c>
      <c r="L121" s="22">
        <v>9900.1910489999991</v>
      </c>
      <c r="M121" s="8">
        <v>0</v>
      </c>
    </row>
    <row r="122" spans="2:13" x14ac:dyDescent="0.3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2">
        <v>9569.6125489999995</v>
      </c>
      <c r="I122" s="8">
        <v>0</v>
      </c>
      <c r="K122" s="7">
        <v>45041</v>
      </c>
      <c r="L122" s="22">
        <v>9894.7867139999998</v>
      </c>
      <c r="M122" s="8">
        <v>0</v>
      </c>
    </row>
    <row r="123" spans="2:13" x14ac:dyDescent="0.3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2">
        <v>9563.0387360000004</v>
      </c>
      <c r="I123" s="8">
        <v>0</v>
      </c>
      <c r="K123" s="7">
        <v>45042</v>
      </c>
      <c r="L123" s="22">
        <v>9899.9252230000002</v>
      </c>
      <c r="M123" s="8">
        <v>0</v>
      </c>
    </row>
    <row r="124" spans="2:13" x14ac:dyDescent="0.3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2">
        <v>9569.9815350000008</v>
      </c>
      <c r="I124" s="8">
        <v>0</v>
      </c>
      <c r="K124" s="7">
        <v>45043</v>
      </c>
      <c r="L124" s="22">
        <v>9903.2623860000003</v>
      </c>
      <c r="M124" s="8">
        <v>0</v>
      </c>
    </row>
    <row r="125" spans="2:13" x14ac:dyDescent="0.3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2">
        <v>9571.8271970000005</v>
      </c>
      <c r="I125" s="8">
        <v>0</v>
      </c>
      <c r="K125" s="7">
        <v>45044</v>
      </c>
      <c r="L125" s="22">
        <v>9899.9179609999992</v>
      </c>
      <c r="M125" s="8">
        <v>0</v>
      </c>
    </row>
    <row r="126" spans="2:13" x14ac:dyDescent="0.3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2">
        <v>9557.0328680000002</v>
      </c>
      <c r="I126" s="8">
        <v>0</v>
      </c>
      <c r="K126" s="7">
        <v>45045</v>
      </c>
      <c r="L126" s="22">
        <v>9901.5593800000006</v>
      </c>
      <c r="M126" s="8">
        <v>0</v>
      </c>
    </row>
    <row r="127" spans="2:13" x14ac:dyDescent="0.3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2">
        <v>9556.7553740000003</v>
      </c>
      <c r="I127" s="8">
        <v>0</v>
      </c>
      <c r="K127" s="7">
        <v>45046</v>
      </c>
      <c r="L127" s="22">
        <v>9903.2006650000003</v>
      </c>
      <c r="M127" s="8">
        <v>0</v>
      </c>
    </row>
    <row r="128" spans="2:13" x14ac:dyDescent="0.3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2">
        <v>9556.5276450000001</v>
      </c>
      <c r="I128" s="8">
        <v>0</v>
      </c>
      <c r="K128" s="7">
        <v>45047</v>
      </c>
      <c r="L128" s="22">
        <v>9904.8659420000004</v>
      </c>
      <c r="M128" s="8">
        <v>0</v>
      </c>
    </row>
    <row r="129" spans="2:13" x14ac:dyDescent="0.3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2">
        <v>9556.2999070000005</v>
      </c>
      <c r="I129" s="8">
        <v>0</v>
      </c>
      <c r="K129" s="7">
        <v>45048</v>
      </c>
      <c r="L129" s="22">
        <v>9903.1192539999993</v>
      </c>
      <c r="M129" s="8">
        <v>0</v>
      </c>
    </row>
    <row r="130" spans="2:13" x14ac:dyDescent="0.3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2">
        <v>9564.2812699999995</v>
      </c>
      <c r="I130" s="8">
        <v>0</v>
      </c>
      <c r="K130" s="7">
        <v>45049</v>
      </c>
      <c r="L130" s="22">
        <v>9894.4311959999995</v>
      </c>
      <c r="M130" s="8">
        <v>0</v>
      </c>
    </row>
    <row r="131" spans="2:13" x14ac:dyDescent="0.3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2">
        <v>9543.3577870000008</v>
      </c>
      <c r="I131" s="8">
        <v>0</v>
      </c>
      <c r="K131" s="7">
        <v>45050</v>
      </c>
      <c r="L131" s="22">
        <v>9903.1309629999996</v>
      </c>
      <c r="M131" s="8">
        <v>0</v>
      </c>
    </row>
    <row r="132" spans="2:13" x14ac:dyDescent="0.3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2">
        <v>9577.6679750000003</v>
      </c>
      <c r="I132" s="8">
        <v>0</v>
      </c>
      <c r="K132" s="7">
        <v>45051</v>
      </c>
      <c r="L132" s="22">
        <v>9904.8312540000006</v>
      </c>
      <c r="M132" s="8">
        <v>0</v>
      </c>
    </row>
    <row r="133" spans="2:13" x14ac:dyDescent="0.3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2">
        <v>9571.3929979999994</v>
      </c>
      <c r="I133" s="8">
        <v>0</v>
      </c>
      <c r="K133" s="7">
        <v>45052</v>
      </c>
      <c r="L133" s="22">
        <v>9906.7394820000009</v>
      </c>
      <c r="M133" s="8">
        <v>0</v>
      </c>
    </row>
    <row r="134" spans="2:13" x14ac:dyDescent="0.3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2">
        <v>9571.1132510000007</v>
      </c>
      <c r="I134" s="8">
        <v>0</v>
      </c>
      <c r="K134" s="7">
        <v>45053</v>
      </c>
      <c r="L134" s="22">
        <v>9908.6475750000009</v>
      </c>
      <c r="M134" s="8">
        <v>0</v>
      </c>
    </row>
    <row r="135" spans="2:13" x14ac:dyDescent="0.3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2">
        <v>9570.8334900000009</v>
      </c>
      <c r="I135" s="8">
        <v>0</v>
      </c>
      <c r="K135" s="7">
        <v>45054</v>
      </c>
      <c r="L135" s="22">
        <v>9912.8920109999999</v>
      </c>
      <c r="M135" s="8">
        <v>0</v>
      </c>
    </row>
    <row r="136" spans="2:13" x14ac:dyDescent="0.3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2">
        <v>9575.3460009999999</v>
      </c>
      <c r="I136" s="8">
        <v>0</v>
      </c>
      <c r="K136" s="7">
        <v>45055</v>
      </c>
      <c r="L136" s="22">
        <v>9909.5752830000001</v>
      </c>
      <c r="M136" s="8">
        <v>0</v>
      </c>
    </row>
    <row r="137" spans="2:13" x14ac:dyDescent="0.3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2">
        <v>9572.4133199999997</v>
      </c>
      <c r="I137" s="8">
        <v>0</v>
      </c>
      <c r="K137" s="7">
        <v>45056</v>
      </c>
      <c r="L137" s="22">
        <v>9914.4867009999998</v>
      </c>
      <c r="M137" s="8">
        <v>0</v>
      </c>
    </row>
    <row r="138" spans="2:13" x14ac:dyDescent="0.3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2">
        <v>9566.3149069999999</v>
      </c>
      <c r="I138" s="8">
        <v>0</v>
      </c>
      <c r="K138" s="7">
        <v>45057</v>
      </c>
      <c r="L138" s="22">
        <v>9919.0406010000006</v>
      </c>
      <c r="M138" s="8">
        <v>0</v>
      </c>
    </row>
    <row r="139" spans="2:13" x14ac:dyDescent="0.3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2">
        <v>9582.649265</v>
      </c>
      <c r="I139" s="8">
        <v>0</v>
      </c>
      <c r="K139" s="7">
        <v>45058</v>
      </c>
      <c r="L139" s="22">
        <v>9921.5711919999994</v>
      </c>
      <c r="M139" s="8">
        <v>0</v>
      </c>
    </row>
    <row r="140" spans="2:13" x14ac:dyDescent="0.3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2">
        <v>9572.0570339999995</v>
      </c>
      <c r="I140" s="8">
        <v>0</v>
      </c>
      <c r="K140" s="7">
        <v>45059</v>
      </c>
      <c r="L140" s="22">
        <v>9923.3623960000004</v>
      </c>
      <c r="M140" s="8">
        <v>0</v>
      </c>
    </row>
    <row r="141" spans="2:13" x14ac:dyDescent="0.3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2">
        <v>9571.7771310000007</v>
      </c>
      <c r="I141" s="8">
        <v>0</v>
      </c>
      <c r="K141" s="7">
        <v>45060</v>
      </c>
      <c r="L141" s="22">
        <v>9925.1534740000006</v>
      </c>
      <c r="M141" s="8">
        <v>0</v>
      </c>
    </row>
    <row r="142" spans="2:13" x14ac:dyDescent="0.3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2">
        <v>9571.4972190000008</v>
      </c>
      <c r="I142" s="8">
        <v>0</v>
      </c>
      <c r="K142" s="7">
        <v>45061</v>
      </c>
      <c r="L142" s="22">
        <v>9927.4104279999992</v>
      </c>
      <c r="M142" s="8">
        <v>0</v>
      </c>
    </row>
    <row r="143" spans="2:13" x14ac:dyDescent="0.3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2">
        <v>9569.4693659999994</v>
      </c>
      <c r="I143" s="8">
        <v>0</v>
      </c>
      <c r="K143" s="7">
        <v>45062</v>
      </c>
      <c r="L143" s="22">
        <v>9922.8959080000004</v>
      </c>
      <c r="M143" s="8">
        <v>0</v>
      </c>
    </row>
    <row r="144" spans="2:13" x14ac:dyDescent="0.3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2">
        <v>9579.690928</v>
      </c>
      <c r="I144" s="8">
        <v>0</v>
      </c>
      <c r="K144" s="7">
        <v>45063</v>
      </c>
      <c r="L144" s="22">
        <v>9935.0870400000003</v>
      </c>
      <c r="M144" s="8">
        <v>0</v>
      </c>
    </row>
    <row r="145" spans="2:13" x14ac:dyDescent="0.3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2">
        <v>9578.9304659999998</v>
      </c>
      <c r="I145" s="8">
        <v>0</v>
      </c>
      <c r="K145" s="7">
        <v>45064</v>
      </c>
      <c r="L145" s="22">
        <v>9931.7621419999996</v>
      </c>
      <c r="M145" s="8">
        <v>0</v>
      </c>
    </row>
    <row r="146" spans="2:13" x14ac:dyDescent="0.3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2">
        <v>9591.0238750000008</v>
      </c>
      <c r="I146" s="8">
        <v>0</v>
      </c>
      <c r="K146" s="7">
        <v>45065</v>
      </c>
      <c r="L146" s="22">
        <v>9938.8334259999992</v>
      </c>
      <c r="M146" s="8">
        <v>0</v>
      </c>
    </row>
    <row r="147" spans="2:13" x14ac:dyDescent="0.3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2">
        <v>9589.4706220000007</v>
      </c>
      <c r="I147" s="8">
        <v>0</v>
      </c>
      <c r="K147" s="7">
        <v>45066</v>
      </c>
      <c r="L147" s="22">
        <v>9940.3968420000001</v>
      </c>
      <c r="M147" s="8">
        <v>0</v>
      </c>
    </row>
    <row r="148" spans="2:13" x14ac:dyDescent="0.3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2">
        <v>9589.2131900000004</v>
      </c>
      <c r="I148" s="8">
        <v>0</v>
      </c>
      <c r="K148" s="7">
        <v>45067</v>
      </c>
      <c r="L148" s="22">
        <v>9941.9601349999994</v>
      </c>
      <c r="M148" s="8">
        <v>0</v>
      </c>
    </row>
    <row r="149" spans="2:13" x14ac:dyDescent="0.3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2">
        <v>9588.955747</v>
      </c>
      <c r="I149" s="8">
        <v>0</v>
      </c>
      <c r="K149" s="7">
        <v>45069</v>
      </c>
      <c r="L149" s="22">
        <v>9944.0170620000008</v>
      </c>
      <c r="M149" s="8">
        <v>0</v>
      </c>
    </row>
    <row r="150" spans="2:13" x14ac:dyDescent="0.3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2">
        <v>9582.7392089999994</v>
      </c>
      <c r="I150" s="8">
        <v>0</v>
      </c>
      <c r="K150" s="7">
        <v>45069</v>
      </c>
      <c r="L150" s="22">
        <v>9939.9502489999995</v>
      </c>
      <c r="M150" s="8">
        <v>0</v>
      </c>
    </row>
    <row r="151" spans="2:13" x14ac:dyDescent="0.3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2">
        <v>9576.5834749999995</v>
      </c>
      <c r="I151" s="8">
        <v>0</v>
      </c>
      <c r="K151" s="7">
        <v>45070</v>
      </c>
      <c r="L151" s="22">
        <v>9932.1272009999993</v>
      </c>
      <c r="M151" s="8">
        <v>0</v>
      </c>
    </row>
    <row r="152" spans="2:13" x14ac:dyDescent="0.3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2">
        <v>9582.3869570000006</v>
      </c>
      <c r="I152" s="8">
        <v>0</v>
      </c>
      <c r="K152" s="7">
        <v>45071</v>
      </c>
      <c r="L152" s="22">
        <v>9935.6014410000007</v>
      </c>
      <c r="M152" s="8">
        <v>0</v>
      </c>
    </row>
    <row r="153" spans="2:13" x14ac:dyDescent="0.3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2">
        <v>9581.3664750000007</v>
      </c>
      <c r="I153" s="8">
        <v>0</v>
      </c>
      <c r="K153" s="7">
        <v>45072</v>
      </c>
      <c r="L153" s="22">
        <v>9937.2041069999996</v>
      </c>
      <c r="M153" s="8">
        <v>0</v>
      </c>
    </row>
    <row r="154" spans="2:13" x14ac:dyDescent="0.3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2">
        <v>9576.5947159999996</v>
      </c>
      <c r="I154" s="8">
        <v>0</v>
      </c>
      <c r="K154" s="7">
        <v>45073</v>
      </c>
      <c r="L154" s="22">
        <v>9938.7701789999992</v>
      </c>
      <c r="M154" s="8">
        <v>0</v>
      </c>
    </row>
    <row r="155" spans="2:13" x14ac:dyDescent="0.3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2">
        <v>9576.226052</v>
      </c>
      <c r="I155" s="8">
        <v>0</v>
      </c>
      <c r="K155" s="7">
        <v>45074</v>
      </c>
      <c r="L155" s="22">
        <v>9940.319614</v>
      </c>
      <c r="M155" s="8">
        <v>0</v>
      </c>
    </row>
    <row r="156" spans="2:13" x14ac:dyDescent="0.3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2">
        <v>9575.8573820000001</v>
      </c>
      <c r="I156" s="8">
        <v>0</v>
      </c>
      <c r="K156" s="7">
        <v>45075</v>
      </c>
      <c r="L156" s="22">
        <v>9940.0177729999996</v>
      </c>
      <c r="M156" s="8">
        <v>0</v>
      </c>
    </row>
    <row r="157" spans="2:13" x14ac:dyDescent="0.3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2">
        <v>9572.6128430000008</v>
      </c>
      <c r="I157" s="8">
        <v>0</v>
      </c>
      <c r="K157" s="7">
        <v>45076</v>
      </c>
      <c r="L157" s="22">
        <v>9935.4123440000003</v>
      </c>
      <c r="M157" s="8">
        <v>0</v>
      </c>
    </row>
    <row r="158" spans="2:13" x14ac:dyDescent="0.3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1">
        <v>9569.5286460000007</v>
      </c>
      <c r="I158" s="8">
        <v>0</v>
      </c>
      <c r="K158" s="7">
        <v>45077</v>
      </c>
      <c r="L158" s="21">
        <v>9935.8444650000001</v>
      </c>
      <c r="M158" s="8">
        <v>0</v>
      </c>
    </row>
    <row r="159" spans="2:13" x14ac:dyDescent="0.3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1">
        <v>9569.2995150000006</v>
      </c>
      <c r="I159" s="8">
        <v>0</v>
      </c>
      <c r="K159" s="7">
        <v>45078</v>
      </c>
      <c r="L159" s="21">
        <v>9939.6817289999999</v>
      </c>
      <c r="M159" s="8">
        <v>0</v>
      </c>
    </row>
    <row r="160" spans="2:13" x14ac:dyDescent="0.3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1">
        <v>9571.4465830000008</v>
      </c>
      <c r="I160" s="8">
        <v>0</v>
      </c>
      <c r="K160" s="7">
        <v>45079</v>
      </c>
      <c r="L160" s="21">
        <v>9946.2812419999991</v>
      </c>
      <c r="M160" s="8">
        <v>0</v>
      </c>
    </row>
    <row r="161" spans="2:13" x14ac:dyDescent="0.3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1">
        <v>9571.7735589999993</v>
      </c>
      <c r="I161" s="8">
        <v>0</v>
      </c>
      <c r="K161" s="7">
        <v>45080</v>
      </c>
      <c r="L161" s="21">
        <v>9947.7669260000002</v>
      </c>
      <c r="M161" s="8">
        <v>0</v>
      </c>
    </row>
    <row r="162" spans="2:13" x14ac:dyDescent="0.3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1">
        <v>9571.5186310000008</v>
      </c>
      <c r="I162" s="8">
        <v>0</v>
      </c>
      <c r="K162" s="7">
        <v>45081</v>
      </c>
      <c r="L162" s="21">
        <v>9949.2525029999997</v>
      </c>
      <c r="M162" s="8">
        <v>0</v>
      </c>
    </row>
    <row r="163" spans="2:13" x14ac:dyDescent="0.3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1">
        <v>9571.2636930000008</v>
      </c>
      <c r="I163" s="8">
        <v>0</v>
      </c>
      <c r="K163" s="7">
        <v>45082</v>
      </c>
      <c r="L163" s="21">
        <v>9959.3844210000007</v>
      </c>
      <c r="M163" s="8">
        <v>0</v>
      </c>
    </row>
    <row r="164" spans="2:13" x14ac:dyDescent="0.3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1">
        <v>9575.1334210000005</v>
      </c>
      <c r="I164" s="8">
        <v>0</v>
      </c>
      <c r="K164" s="7">
        <v>45083</v>
      </c>
      <c r="L164" s="21">
        <v>9967.1729080000005</v>
      </c>
      <c r="M164" s="8">
        <v>0</v>
      </c>
    </row>
    <row r="165" spans="2:13" x14ac:dyDescent="0.3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1">
        <v>9561.5923289999992</v>
      </c>
      <c r="I165" s="8">
        <v>0</v>
      </c>
      <c r="K165" s="7">
        <v>45084</v>
      </c>
      <c r="L165" s="21">
        <v>9973.0309940000006</v>
      </c>
      <c r="M165" s="8">
        <v>0</v>
      </c>
    </row>
    <row r="166" spans="2:13" x14ac:dyDescent="0.3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1">
        <v>9563.9425410000003</v>
      </c>
      <c r="I166" s="8">
        <v>0</v>
      </c>
      <c r="K166" s="7">
        <v>45085</v>
      </c>
      <c r="L166" s="21">
        <v>9974.6034240000008</v>
      </c>
      <c r="M166" s="8">
        <v>0</v>
      </c>
    </row>
    <row r="167" spans="2:13" x14ac:dyDescent="0.3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1">
        <v>9551.3771429999997</v>
      </c>
      <c r="I167" s="8">
        <v>0</v>
      </c>
      <c r="K167" s="7">
        <v>45086</v>
      </c>
      <c r="L167" s="21">
        <v>9980.1773919999996</v>
      </c>
      <c r="M167" s="8">
        <v>0</v>
      </c>
    </row>
    <row r="168" spans="2:13" x14ac:dyDescent="0.3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1">
        <v>9539.2527740000005</v>
      </c>
      <c r="I168" s="8">
        <v>0</v>
      </c>
      <c r="K168" s="7">
        <v>45087</v>
      </c>
      <c r="L168" s="21">
        <v>9981.7558150000004</v>
      </c>
      <c r="M168" s="8">
        <v>0</v>
      </c>
    </row>
    <row r="169" spans="2:13" x14ac:dyDescent="0.3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1">
        <v>9538.9986000000008</v>
      </c>
      <c r="I169" s="8">
        <v>0</v>
      </c>
      <c r="K169" s="7">
        <v>45088</v>
      </c>
      <c r="L169" s="21">
        <v>9983.3341240000009</v>
      </c>
      <c r="M169" s="8">
        <v>0</v>
      </c>
    </row>
    <row r="170" spans="2:13" x14ac:dyDescent="0.3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1">
        <v>9538.7444130000003</v>
      </c>
      <c r="I170" s="8">
        <v>0</v>
      </c>
      <c r="K170" s="7">
        <v>45089</v>
      </c>
      <c r="L170" s="21">
        <v>9964.8767790000002</v>
      </c>
      <c r="M170" s="8">
        <v>0</v>
      </c>
    </row>
    <row r="171" spans="2:13" x14ac:dyDescent="0.3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1">
        <v>9528.5942909999994</v>
      </c>
      <c r="I171" s="8">
        <v>0</v>
      </c>
      <c r="K171" s="7">
        <v>45090</v>
      </c>
      <c r="L171" s="21">
        <v>9977.4608659999994</v>
      </c>
      <c r="M171" s="8">
        <v>0</v>
      </c>
    </row>
    <row r="172" spans="2:13" x14ac:dyDescent="0.3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1">
        <v>9520.893865</v>
      </c>
      <c r="I172" s="8">
        <v>0</v>
      </c>
      <c r="K172" s="7">
        <v>45091</v>
      </c>
      <c r="L172" s="21">
        <v>9989.337818</v>
      </c>
      <c r="M172" s="8">
        <v>0</v>
      </c>
    </row>
    <row r="173" spans="2:13" x14ac:dyDescent="0.3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1">
        <v>9521.1371660000004</v>
      </c>
      <c r="I173" s="8">
        <v>0</v>
      </c>
      <c r="K173" s="7">
        <v>45092</v>
      </c>
      <c r="L173" s="21">
        <v>9998.5370089999997</v>
      </c>
      <c r="M173" s="8">
        <v>0</v>
      </c>
    </row>
    <row r="174" spans="2:13" x14ac:dyDescent="0.3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1">
        <v>9520.8833570000006</v>
      </c>
      <c r="I174" s="8">
        <v>0</v>
      </c>
      <c r="K174" s="7">
        <v>45093</v>
      </c>
      <c r="L174" s="21">
        <v>9998.0824319999992</v>
      </c>
      <c r="M174" s="8">
        <v>0</v>
      </c>
    </row>
    <row r="175" spans="2:13" x14ac:dyDescent="0.3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1">
        <v>9507.4403810000003</v>
      </c>
      <c r="I175" s="8">
        <v>0</v>
      </c>
      <c r="K175" s="7">
        <v>45094</v>
      </c>
      <c r="L175" s="21">
        <v>9999.6611240000002</v>
      </c>
      <c r="M175" s="8">
        <v>0</v>
      </c>
    </row>
    <row r="176" spans="2:13" x14ac:dyDescent="0.3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1">
        <v>9507.1851690000003</v>
      </c>
      <c r="I176" s="8">
        <v>0</v>
      </c>
      <c r="K176" s="7">
        <v>45095</v>
      </c>
      <c r="L176" s="21">
        <v>10001.239701</v>
      </c>
      <c r="M176" s="8">
        <v>0</v>
      </c>
    </row>
    <row r="177" spans="2:13" x14ac:dyDescent="0.3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1">
        <v>9506.9299449999999</v>
      </c>
      <c r="I177" s="8">
        <v>0</v>
      </c>
      <c r="K177" s="7">
        <v>45096</v>
      </c>
      <c r="L177" s="21">
        <v>10013.934794000001</v>
      </c>
      <c r="M177" s="8">
        <v>0</v>
      </c>
    </row>
    <row r="178" spans="2:13" x14ac:dyDescent="0.3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1">
        <v>9486.5893520000009</v>
      </c>
      <c r="I178" s="8">
        <v>0</v>
      </c>
      <c r="K178" s="7">
        <v>45097</v>
      </c>
      <c r="L178" s="21">
        <v>10018.772940999999</v>
      </c>
      <c r="M178" s="8">
        <v>0</v>
      </c>
    </row>
    <row r="179" spans="2:13" x14ac:dyDescent="0.3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1">
        <v>9473.4306089999991</v>
      </c>
      <c r="I179" s="8">
        <v>0</v>
      </c>
      <c r="K179" s="7">
        <v>45098</v>
      </c>
      <c r="L179" s="21">
        <v>10028.801020000001</v>
      </c>
      <c r="M179" s="8">
        <v>0</v>
      </c>
    </row>
    <row r="180" spans="2:13" x14ac:dyDescent="0.3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1">
        <v>9481.0470349999996</v>
      </c>
      <c r="I180" s="8">
        <v>0</v>
      </c>
      <c r="K180" s="7">
        <v>45100</v>
      </c>
      <c r="L180" s="21">
        <v>10039.976118</v>
      </c>
      <c r="M180" s="8">
        <v>0</v>
      </c>
    </row>
    <row r="181" spans="2:13" x14ac:dyDescent="0.3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1">
        <v>9466.1599409999999</v>
      </c>
      <c r="I181" s="8">
        <v>0</v>
      </c>
      <c r="K181" s="7">
        <v>45100</v>
      </c>
      <c r="L181" s="21">
        <v>10041.504988000001</v>
      </c>
      <c r="M181" s="8">
        <v>0</v>
      </c>
    </row>
    <row r="182" spans="2:13" x14ac:dyDescent="0.3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1">
        <v>9461.3459039999998</v>
      </c>
      <c r="I182" s="8">
        <v>0</v>
      </c>
      <c r="K182" s="7">
        <v>45101</v>
      </c>
      <c r="L182" s="21">
        <v>10043.120262</v>
      </c>
      <c r="M182" s="8">
        <v>0</v>
      </c>
    </row>
    <row r="183" spans="2:13" x14ac:dyDescent="0.3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1">
        <v>9461.0917960000006</v>
      </c>
      <c r="I183" s="8">
        <v>0</v>
      </c>
      <c r="K183" s="7">
        <v>45102</v>
      </c>
      <c r="L183" s="21">
        <v>10044.735404999999</v>
      </c>
      <c r="M183" s="8">
        <v>0</v>
      </c>
    </row>
    <row r="184" spans="2:13" x14ac:dyDescent="0.3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1">
        <v>9460.8376769999995</v>
      </c>
      <c r="I184" s="8">
        <v>0</v>
      </c>
      <c r="K184" s="7">
        <v>45103</v>
      </c>
      <c r="L184" s="21">
        <v>10053.785374999999</v>
      </c>
      <c r="M184" s="8">
        <v>0</v>
      </c>
    </row>
    <row r="185" spans="2:13" x14ac:dyDescent="0.3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1">
        <v>9468.3981820000008</v>
      </c>
      <c r="I185" s="8">
        <v>0</v>
      </c>
      <c r="K185" s="7">
        <v>45104</v>
      </c>
      <c r="L185" s="21">
        <v>10052.415185</v>
      </c>
      <c r="M185" s="8">
        <v>0</v>
      </c>
    </row>
    <row r="186" spans="2:13" x14ac:dyDescent="0.3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1">
        <v>9474.3502079999998</v>
      </c>
      <c r="I186" s="8">
        <v>0</v>
      </c>
      <c r="K186" s="7">
        <v>45105</v>
      </c>
      <c r="L186" s="21">
        <v>10073.118345000001</v>
      </c>
      <c r="M186" s="8">
        <v>0</v>
      </c>
    </row>
    <row r="187" spans="2:13" x14ac:dyDescent="0.3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1">
        <v>9490.5030729999999</v>
      </c>
      <c r="I187" s="8">
        <v>0</v>
      </c>
      <c r="K187" s="7">
        <v>45106</v>
      </c>
      <c r="L187" s="21">
        <v>10087.617130000001</v>
      </c>
      <c r="M187" s="8">
        <v>0</v>
      </c>
    </row>
    <row r="188" spans="2:13" x14ac:dyDescent="0.3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1">
        <v>9509.0847990000002</v>
      </c>
      <c r="I188" s="8">
        <v>0</v>
      </c>
      <c r="K188" s="7">
        <v>45107</v>
      </c>
      <c r="L188" s="21">
        <v>10099.27306</v>
      </c>
      <c r="M188" s="8">
        <v>0</v>
      </c>
    </row>
    <row r="189" spans="2:13" x14ac:dyDescent="0.3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1">
        <v>9502.3591680000009</v>
      </c>
      <c r="I189" s="8">
        <v>0</v>
      </c>
      <c r="K189" s="7">
        <v>45108</v>
      </c>
      <c r="L189" s="21">
        <v>10100.911079</v>
      </c>
      <c r="M189" s="8">
        <v>0</v>
      </c>
    </row>
    <row r="190" spans="2:13" x14ac:dyDescent="0.3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1">
        <v>9502.1473380000007</v>
      </c>
      <c r="I190" s="8">
        <v>0</v>
      </c>
      <c r="K190" s="7">
        <v>45109</v>
      </c>
      <c r="L190" s="21">
        <v>10102.548982</v>
      </c>
      <c r="M190" s="8">
        <v>0</v>
      </c>
    </row>
    <row r="191" spans="2:13" x14ac:dyDescent="0.3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1">
        <v>9501.9354949999997</v>
      </c>
      <c r="I191" s="8">
        <v>0</v>
      </c>
      <c r="K191" s="7">
        <v>45110</v>
      </c>
      <c r="L191" s="21">
        <v>10114.058440999999</v>
      </c>
      <c r="M191" s="8">
        <v>0</v>
      </c>
    </row>
    <row r="192" spans="2:13" x14ac:dyDescent="0.3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1">
        <v>9515.3914239999995</v>
      </c>
      <c r="I192" s="8">
        <v>0</v>
      </c>
      <c r="K192" s="7">
        <v>45111</v>
      </c>
      <c r="L192" s="21">
        <v>10120.971932</v>
      </c>
      <c r="M192" s="8">
        <v>0</v>
      </c>
    </row>
    <row r="193" spans="2:13" x14ac:dyDescent="0.3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1">
        <v>9505.3356039999999</v>
      </c>
      <c r="I193" s="8">
        <v>0</v>
      </c>
      <c r="K193" s="7">
        <v>45112</v>
      </c>
      <c r="L193" s="21">
        <v>10148.952246000001</v>
      </c>
      <c r="M193" s="8">
        <v>0</v>
      </c>
    </row>
    <row r="194" spans="2:13" x14ac:dyDescent="0.3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1">
        <v>9507.4138220000004</v>
      </c>
      <c r="I194" s="8">
        <v>0</v>
      </c>
      <c r="K194" s="7">
        <v>45113</v>
      </c>
      <c r="L194" s="21">
        <v>10157.759534000001</v>
      </c>
      <c r="M194" s="8">
        <v>0</v>
      </c>
    </row>
    <row r="195" spans="2:13" x14ac:dyDescent="0.3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1">
        <v>9508.3020259999994</v>
      </c>
      <c r="I195" s="8">
        <v>0</v>
      </c>
      <c r="K195" s="7">
        <v>45114</v>
      </c>
      <c r="L195" s="21">
        <v>10164.699355999999</v>
      </c>
      <c r="M195" s="8">
        <v>0</v>
      </c>
    </row>
    <row r="196" spans="2:13" x14ac:dyDescent="0.3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1">
        <v>9506.1309970000002</v>
      </c>
      <c r="I196" s="8">
        <v>0</v>
      </c>
      <c r="K196" s="7">
        <v>45115</v>
      </c>
      <c r="L196" s="21">
        <v>10166.247033</v>
      </c>
      <c r="M196" s="8">
        <v>0</v>
      </c>
    </row>
    <row r="197" spans="2:13" x14ac:dyDescent="0.3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1">
        <v>9506.0404600000002</v>
      </c>
      <c r="I197" s="8">
        <v>0</v>
      </c>
      <c r="K197" s="7">
        <v>45116</v>
      </c>
      <c r="L197" s="21">
        <v>10167.740881</v>
      </c>
      <c r="M197" s="8">
        <v>0</v>
      </c>
    </row>
    <row r="198" spans="2:13" x14ac:dyDescent="0.3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1">
        <v>9505.9498999999996</v>
      </c>
      <c r="I198" s="8">
        <v>0</v>
      </c>
      <c r="K198" s="7">
        <v>45117</v>
      </c>
      <c r="L198" s="21">
        <v>10166.600157999999</v>
      </c>
      <c r="M198" s="8">
        <v>0</v>
      </c>
    </row>
    <row r="199" spans="2:13" x14ac:dyDescent="0.3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1">
        <v>9502.0362430000005</v>
      </c>
      <c r="I199" s="8">
        <v>0</v>
      </c>
      <c r="K199" s="7">
        <v>45118</v>
      </c>
      <c r="L199" s="21">
        <v>10179.214217999999</v>
      </c>
      <c r="M199" s="8">
        <v>0</v>
      </c>
    </row>
    <row r="200" spans="2:13" x14ac:dyDescent="0.3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1">
        <v>9492.6601929999997</v>
      </c>
      <c r="I200" s="8">
        <v>0</v>
      </c>
      <c r="K200" s="7">
        <v>45119</v>
      </c>
      <c r="L200" s="21">
        <v>10190.545341999999</v>
      </c>
      <c r="M200" s="8">
        <v>0</v>
      </c>
    </row>
    <row r="201" spans="2:13" x14ac:dyDescent="0.3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1">
        <v>9479.5493979999992</v>
      </c>
      <c r="I201" s="8">
        <v>0</v>
      </c>
      <c r="K201" s="7">
        <v>45120</v>
      </c>
      <c r="L201" s="21">
        <v>10198.730715</v>
      </c>
      <c r="M201" s="8">
        <v>0</v>
      </c>
    </row>
    <row r="202" spans="2:13" x14ac:dyDescent="0.3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1">
        <v>9476.6678599999996</v>
      </c>
      <c r="I202" s="8">
        <v>0</v>
      </c>
      <c r="K202" s="7">
        <v>45121</v>
      </c>
      <c r="L202" s="21">
        <v>10203.661792000001</v>
      </c>
      <c r="M202" s="8">
        <v>0</v>
      </c>
    </row>
    <row r="203" spans="2:13" x14ac:dyDescent="0.3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1">
        <v>9458.0634570000002</v>
      </c>
      <c r="I203" s="8">
        <v>0</v>
      </c>
      <c r="K203" s="7">
        <v>45122</v>
      </c>
      <c r="L203" s="21">
        <v>10205.075290999999</v>
      </c>
      <c r="M203" s="8">
        <v>0</v>
      </c>
    </row>
    <row r="204" spans="2:13" x14ac:dyDescent="0.3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1">
        <v>9457.9709359999997</v>
      </c>
      <c r="I204" s="8">
        <v>0</v>
      </c>
      <c r="K204" s="7">
        <v>45123</v>
      </c>
      <c r="L204" s="21">
        <v>10206.488719000001</v>
      </c>
      <c r="M204" s="8">
        <v>0</v>
      </c>
    </row>
    <row r="205" spans="2:13" x14ac:dyDescent="0.3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1">
        <v>9457.8783910000002</v>
      </c>
      <c r="I205" s="8">
        <v>0</v>
      </c>
      <c r="K205" s="7">
        <v>45124</v>
      </c>
      <c r="L205" s="21">
        <v>10215.883941</v>
      </c>
      <c r="M205" s="8">
        <v>0</v>
      </c>
    </row>
    <row r="206" spans="2:13" x14ac:dyDescent="0.3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1">
        <v>9454.4331480000001</v>
      </c>
      <c r="I206" s="8">
        <v>0</v>
      </c>
      <c r="K206" s="7">
        <v>45125</v>
      </c>
      <c r="L206" s="21">
        <v>10218.045599999999</v>
      </c>
      <c r="M206" s="8">
        <v>0</v>
      </c>
    </row>
    <row r="207" spans="2:13" x14ac:dyDescent="0.3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1">
        <v>9440.6319860000003</v>
      </c>
      <c r="I207" s="8">
        <v>0</v>
      </c>
      <c r="K207" s="7">
        <v>45126</v>
      </c>
      <c r="L207" s="21">
        <v>10235.583576000001</v>
      </c>
      <c r="M207" s="8">
        <v>0</v>
      </c>
    </row>
    <row r="208" spans="2:13" x14ac:dyDescent="0.3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1">
        <v>9435.4508700000006</v>
      </c>
      <c r="I208" s="8">
        <v>0</v>
      </c>
      <c r="K208" s="7">
        <v>45127</v>
      </c>
      <c r="L208" s="21">
        <v>10234.087535999999</v>
      </c>
      <c r="M208" s="8">
        <v>0</v>
      </c>
    </row>
    <row r="209" spans="2:13" x14ac:dyDescent="0.3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1">
        <v>9440.0087330000006</v>
      </c>
      <c r="I209" s="8">
        <v>0</v>
      </c>
      <c r="K209" s="7">
        <v>45128</v>
      </c>
      <c r="L209" s="21">
        <v>10235.133626999999</v>
      </c>
      <c r="M209" s="8">
        <v>0</v>
      </c>
    </row>
    <row r="210" spans="2:13" x14ac:dyDescent="0.3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1">
        <v>9438.642323</v>
      </c>
      <c r="I210" s="8">
        <v>0</v>
      </c>
      <c r="K210" s="7">
        <v>45130</v>
      </c>
      <c r="L210" s="21">
        <v>10236.557542</v>
      </c>
      <c r="M210" s="8">
        <v>0</v>
      </c>
    </row>
    <row r="211" spans="2:13" x14ac:dyDescent="0.3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1">
        <v>9438.5497859999996</v>
      </c>
      <c r="I211" s="8">
        <v>0</v>
      </c>
      <c r="K211" s="7">
        <v>45130</v>
      </c>
      <c r="L211" s="21">
        <v>10237.981352999999</v>
      </c>
      <c r="M211" s="8">
        <v>0</v>
      </c>
    </row>
    <row r="212" spans="2:13" x14ac:dyDescent="0.3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1">
        <v>9438.4572289999996</v>
      </c>
      <c r="I212" s="8">
        <v>0</v>
      </c>
      <c r="K212" s="7">
        <v>45131</v>
      </c>
      <c r="L212" s="21">
        <v>10227.056573</v>
      </c>
      <c r="M212" s="8">
        <v>0</v>
      </c>
    </row>
    <row r="213" spans="2:13" x14ac:dyDescent="0.3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1">
        <v>9432.8134420000006</v>
      </c>
      <c r="I213" s="8">
        <v>0</v>
      </c>
      <c r="K213" s="7">
        <v>45132</v>
      </c>
      <c r="L213" s="21">
        <v>10221.774740999999</v>
      </c>
      <c r="M213" s="8">
        <v>0</v>
      </c>
    </row>
    <row r="214" spans="2:13" x14ac:dyDescent="0.3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1">
        <v>9437.5415059999996</v>
      </c>
      <c r="I214" s="8">
        <v>0</v>
      </c>
      <c r="K214" s="7">
        <v>45133</v>
      </c>
      <c r="L214" s="21">
        <v>10229.984385</v>
      </c>
      <c r="M214" s="8">
        <v>0</v>
      </c>
    </row>
    <row r="215" spans="2:13" x14ac:dyDescent="0.3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1">
        <v>9441.9710790000008</v>
      </c>
      <c r="I215" s="8">
        <v>0</v>
      </c>
      <c r="K215" s="7">
        <v>45134</v>
      </c>
      <c r="L215" s="21">
        <v>10246.053019999999</v>
      </c>
      <c r="M215" s="8">
        <v>0</v>
      </c>
    </row>
    <row r="216" spans="2:13" x14ac:dyDescent="0.3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1">
        <v>9442.4667079999999</v>
      </c>
      <c r="I216" s="8">
        <v>0</v>
      </c>
      <c r="K216" s="7">
        <v>45135</v>
      </c>
      <c r="L216" s="21">
        <v>10249.493737000001</v>
      </c>
      <c r="M216" s="8">
        <v>0</v>
      </c>
    </row>
    <row r="217" spans="2:13" x14ac:dyDescent="0.3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1">
        <v>9451.8039829999998</v>
      </c>
      <c r="I217" s="8">
        <v>0</v>
      </c>
      <c r="K217" s="7">
        <v>45136</v>
      </c>
      <c r="L217" s="21">
        <v>10250.874542</v>
      </c>
      <c r="M217" s="8">
        <v>0</v>
      </c>
    </row>
    <row r="218" spans="2:13" x14ac:dyDescent="0.3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1">
        <v>9451.711131</v>
      </c>
      <c r="I218" s="8">
        <v>0</v>
      </c>
      <c r="K218" s="7">
        <v>45137</v>
      </c>
      <c r="L218" s="21">
        <v>10252.255254</v>
      </c>
      <c r="M218" s="8">
        <v>0</v>
      </c>
    </row>
    <row r="219" spans="2:13" x14ac:dyDescent="0.3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1">
        <v>9451.6182590000008</v>
      </c>
      <c r="I219" s="8">
        <v>0</v>
      </c>
      <c r="K219" s="7">
        <v>45138</v>
      </c>
      <c r="L219" s="21">
        <v>10272.819008</v>
      </c>
      <c r="M219" s="8">
        <v>0</v>
      </c>
    </row>
    <row r="220" spans="2:13" x14ac:dyDescent="0.3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</row>
    <row r="221" spans="2:13" x14ac:dyDescent="0.3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</row>
    <row r="222" spans="2:13" x14ac:dyDescent="0.3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</row>
    <row r="223" spans="2:13" x14ac:dyDescent="0.3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</row>
    <row r="224" spans="2:13" x14ac:dyDescent="0.3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</row>
    <row r="225" spans="2:13" x14ac:dyDescent="0.3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</row>
    <row r="226" spans="2:13" x14ac:dyDescent="0.3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</row>
    <row r="227" spans="2:13" x14ac:dyDescent="0.3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</row>
    <row r="228" spans="2:13" x14ac:dyDescent="0.3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</row>
    <row r="229" spans="2:13" x14ac:dyDescent="0.3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</row>
    <row r="230" spans="2:13" x14ac:dyDescent="0.3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</row>
    <row r="231" spans="2:13" x14ac:dyDescent="0.3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</row>
    <row r="232" spans="2:13" x14ac:dyDescent="0.3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</row>
    <row r="233" spans="2:13" x14ac:dyDescent="0.3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</row>
    <row r="234" spans="2:13" x14ac:dyDescent="0.3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</row>
    <row r="235" spans="2:13" x14ac:dyDescent="0.3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</row>
    <row r="236" spans="2:13" x14ac:dyDescent="0.3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</row>
    <row r="237" spans="2:13" x14ac:dyDescent="0.3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</row>
    <row r="238" spans="2:13" x14ac:dyDescent="0.3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</row>
    <row r="239" spans="2:13" x14ac:dyDescent="0.3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</row>
    <row r="240" spans="2:13" x14ac:dyDescent="0.3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</row>
    <row r="241" spans="1:21" x14ac:dyDescent="0.3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45161</v>
      </c>
      <c r="L241" s="10">
        <v>10396.490131</v>
      </c>
      <c r="M241" s="8">
        <v>0</v>
      </c>
    </row>
    <row r="242" spans="1:21" x14ac:dyDescent="0.3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</row>
    <row r="243" spans="1:21" x14ac:dyDescent="0.3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</row>
    <row r="244" spans="1:21" x14ac:dyDescent="0.3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</row>
    <row r="245" spans="1:21" x14ac:dyDescent="0.3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</row>
    <row r="246" spans="1:21" x14ac:dyDescent="0.3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</row>
    <row r="247" spans="1:21" x14ac:dyDescent="0.3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</row>
    <row r="248" spans="1:21" x14ac:dyDescent="0.3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</row>
    <row r="249" spans="1:21" x14ac:dyDescent="0.3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</row>
    <row r="250" spans="1:21" x14ac:dyDescent="0.3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</row>
    <row r="251" spans="1:21" x14ac:dyDescent="0.3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</row>
    <row r="252" spans="1:21" x14ac:dyDescent="0.3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</row>
    <row r="253" spans="1:21" s="13" customFormat="1" x14ac:dyDescent="0.3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9"/>
      <c r="P253" s="9"/>
      <c r="Q253" s="9"/>
      <c r="R253" s="9"/>
      <c r="S253" s="9"/>
      <c r="T253" s="9"/>
      <c r="U253" s="9"/>
    </row>
    <row r="254" spans="1:21" s="13" customFormat="1" x14ac:dyDescent="0.3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9"/>
      <c r="P254" s="9"/>
      <c r="Q254" s="9"/>
      <c r="R254" s="9"/>
      <c r="S254" s="9"/>
      <c r="T254" s="9"/>
      <c r="U254" s="9"/>
    </row>
    <row r="255" spans="1:21" s="13" customFormat="1" x14ac:dyDescent="0.3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9"/>
      <c r="P255" s="9"/>
      <c r="Q255" s="9"/>
      <c r="R255" s="9"/>
      <c r="S255" s="9"/>
      <c r="T255" s="9"/>
      <c r="U255" s="9"/>
    </row>
    <row r="256" spans="1:21" s="13" customFormat="1" x14ac:dyDescent="0.3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9"/>
      <c r="P256" s="9"/>
      <c r="Q256" s="9"/>
      <c r="R256" s="9"/>
      <c r="S256" s="9"/>
      <c r="T256" s="9"/>
      <c r="U256" s="9"/>
    </row>
    <row r="257" spans="1:21" s="13" customFormat="1" x14ac:dyDescent="0.3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9"/>
      <c r="P257" s="9"/>
      <c r="Q257" s="9"/>
      <c r="R257" s="9"/>
      <c r="S257" s="9"/>
      <c r="T257" s="9"/>
      <c r="U257" s="9"/>
    </row>
    <row r="258" spans="1:21" s="13" customFormat="1" x14ac:dyDescent="0.3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9"/>
      <c r="P258" s="9"/>
      <c r="Q258" s="9"/>
      <c r="R258" s="9"/>
      <c r="S258" s="9"/>
      <c r="T258" s="9"/>
      <c r="U258" s="9"/>
    </row>
    <row r="259" spans="1:21" s="13" customFormat="1" x14ac:dyDescent="0.3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9"/>
      <c r="P259" s="9"/>
      <c r="Q259" s="9"/>
      <c r="R259" s="9"/>
      <c r="S259" s="9"/>
      <c r="T259" s="9"/>
      <c r="U259" s="9"/>
    </row>
    <row r="260" spans="1:21" s="13" customFormat="1" x14ac:dyDescent="0.3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9"/>
      <c r="P260" s="9"/>
      <c r="Q260" s="9"/>
      <c r="R260" s="9"/>
      <c r="S260" s="9"/>
      <c r="T260" s="9"/>
      <c r="U260" s="9"/>
    </row>
    <row r="261" spans="1:21" s="13" customFormat="1" x14ac:dyDescent="0.3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9"/>
      <c r="P261" s="9"/>
      <c r="Q261" s="9"/>
      <c r="R261" s="9"/>
      <c r="S261" s="9"/>
      <c r="T261" s="9"/>
      <c r="U261" s="9"/>
    </row>
    <row r="262" spans="1:21" s="13" customFormat="1" x14ac:dyDescent="0.3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9"/>
      <c r="P262" s="9"/>
      <c r="Q262" s="9"/>
      <c r="R262" s="9"/>
      <c r="S262" s="9"/>
      <c r="T262" s="9"/>
      <c r="U262" s="9"/>
    </row>
    <row r="263" spans="1:21" s="13" customFormat="1" x14ac:dyDescent="0.3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9"/>
      <c r="P263" s="9"/>
      <c r="Q263" s="9"/>
      <c r="R263" s="9"/>
      <c r="S263" s="9"/>
      <c r="T263" s="9"/>
      <c r="U263" s="9"/>
    </row>
    <row r="264" spans="1:21" s="13" customFormat="1" x14ac:dyDescent="0.3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9"/>
      <c r="P264" s="9"/>
      <c r="Q264" s="9"/>
      <c r="R264" s="9"/>
      <c r="S264" s="9"/>
      <c r="T264" s="9"/>
      <c r="U264" s="9"/>
    </row>
    <row r="265" spans="1:21" s="13" customFormat="1" x14ac:dyDescent="0.3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9"/>
      <c r="P265" s="9"/>
      <c r="Q265" s="9"/>
      <c r="R265" s="9"/>
      <c r="S265" s="9"/>
      <c r="T265" s="9"/>
      <c r="U265" s="9"/>
    </row>
    <row r="266" spans="1:21" s="13" customFormat="1" x14ac:dyDescent="0.3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9"/>
      <c r="P266" s="9"/>
      <c r="Q266" s="9"/>
      <c r="R266" s="9"/>
      <c r="S266" s="9"/>
      <c r="T266" s="9"/>
      <c r="U266" s="9"/>
    </row>
    <row r="267" spans="1:21" s="13" customFormat="1" x14ac:dyDescent="0.3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9"/>
      <c r="P267" s="9"/>
      <c r="Q267" s="9"/>
      <c r="R267" s="9"/>
      <c r="S267" s="9"/>
      <c r="T267" s="9"/>
      <c r="U267" s="9"/>
    </row>
    <row r="268" spans="1:21" s="13" customFormat="1" x14ac:dyDescent="0.3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9"/>
      <c r="P268" s="9"/>
      <c r="Q268" s="9"/>
      <c r="R268" s="9"/>
      <c r="S268" s="9"/>
      <c r="T268" s="9"/>
      <c r="U268" s="9"/>
    </row>
    <row r="269" spans="1:21" s="13" customFormat="1" x14ac:dyDescent="0.3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9"/>
      <c r="P269" s="9"/>
      <c r="Q269" s="9"/>
      <c r="R269" s="9"/>
      <c r="S269" s="9"/>
      <c r="T269" s="9"/>
      <c r="U269" s="9"/>
    </row>
    <row r="270" spans="1:21" s="13" customFormat="1" x14ac:dyDescent="0.3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9"/>
      <c r="P270" s="9"/>
      <c r="Q270" s="9"/>
      <c r="R270" s="9"/>
      <c r="S270" s="9"/>
      <c r="T270" s="9"/>
      <c r="U270" s="9"/>
    </row>
    <row r="271" spans="1:21" s="13" customFormat="1" x14ac:dyDescent="0.3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9"/>
      <c r="P271" s="9"/>
      <c r="Q271" s="9"/>
      <c r="R271" s="9"/>
      <c r="S271" s="9"/>
      <c r="T271" s="9"/>
      <c r="U271" s="9"/>
    </row>
    <row r="272" spans="1:21" s="13" customFormat="1" x14ac:dyDescent="0.3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45192</v>
      </c>
      <c r="L272" s="10">
        <v>10451.182793</v>
      </c>
      <c r="M272" s="8">
        <v>0</v>
      </c>
      <c r="N272" s="9"/>
      <c r="O272" s="9"/>
      <c r="P272" s="9"/>
      <c r="Q272" s="9"/>
      <c r="R272" s="9"/>
      <c r="S272" s="9"/>
      <c r="T272" s="9"/>
      <c r="U272" s="9"/>
    </row>
    <row r="273" spans="1:21" s="13" customFormat="1" x14ac:dyDescent="0.3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9"/>
      <c r="P273" s="9"/>
      <c r="Q273" s="9"/>
      <c r="R273" s="9"/>
      <c r="S273" s="9"/>
      <c r="T273" s="9"/>
      <c r="U273" s="9"/>
    </row>
    <row r="274" spans="1:21" s="13" customFormat="1" x14ac:dyDescent="0.3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9"/>
      <c r="P274" s="9"/>
      <c r="Q274" s="9"/>
      <c r="R274" s="9"/>
      <c r="S274" s="9"/>
      <c r="T274" s="9"/>
      <c r="U274" s="9"/>
    </row>
    <row r="275" spans="1:21" s="13" customFormat="1" x14ac:dyDescent="0.3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9"/>
      <c r="P275" s="9"/>
      <c r="Q275" s="9"/>
      <c r="R275" s="9"/>
      <c r="S275" s="9"/>
      <c r="T275" s="9"/>
      <c r="U275" s="9"/>
    </row>
    <row r="276" spans="1:21" s="13" customFormat="1" x14ac:dyDescent="0.3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9"/>
      <c r="P276" s="9"/>
      <c r="Q276" s="9"/>
      <c r="R276" s="9"/>
      <c r="S276" s="9"/>
      <c r="T276" s="9"/>
      <c r="U276" s="9"/>
    </row>
    <row r="277" spans="1:21" s="13" customFormat="1" x14ac:dyDescent="0.3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9"/>
      <c r="P277" s="9"/>
      <c r="Q277" s="9"/>
      <c r="R277" s="9"/>
      <c r="S277" s="9"/>
      <c r="T277" s="9"/>
      <c r="U277" s="9"/>
    </row>
    <row r="278" spans="1:21" s="13" customFormat="1" x14ac:dyDescent="0.3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9"/>
      <c r="P278" s="9"/>
      <c r="Q278" s="9"/>
      <c r="R278" s="9"/>
      <c r="S278" s="9"/>
      <c r="T278" s="9"/>
      <c r="U278" s="9"/>
    </row>
    <row r="279" spans="1:21" s="13" customFormat="1" x14ac:dyDescent="0.3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9"/>
      <c r="P279" s="9"/>
      <c r="Q279" s="9"/>
      <c r="R279" s="9"/>
      <c r="S279" s="9"/>
      <c r="T279" s="9"/>
      <c r="U279" s="9"/>
    </row>
    <row r="280" spans="1:21" s="13" customFormat="1" x14ac:dyDescent="0.3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9"/>
      <c r="P280" s="9"/>
      <c r="Q280" s="9"/>
      <c r="R280" s="9"/>
      <c r="S280" s="9"/>
      <c r="T280" s="9"/>
      <c r="U280" s="9"/>
    </row>
    <row r="281" spans="1:21" s="13" customFormat="1" x14ac:dyDescent="0.3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9"/>
      <c r="P281" s="9"/>
      <c r="Q281" s="9"/>
      <c r="R281" s="9"/>
      <c r="S281" s="9"/>
      <c r="T281" s="9"/>
      <c r="U281" s="9"/>
    </row>
    <row r="282" spans="1:21" s="13" customFormat="1" x14ac:dyDescent="0.3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9"/>
      <c r="P282" s="9"/>
      <c r="Q282" s="9"/>
      <c r="R282" s="9"/>
      <c r="S282" s="9"/>
      <c r="T282" s="9"/>
      <c r="U282" s="9"/>
    </row>
    <row r="283" spans="1:21" s="13" customFormat="1" x14ac:dyDescent="0.3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9"/>
      <c r="P283" s="9"/>
      <c r="Q283" s="9"/>
      <c r="R283" s="9"/>
      <c r="S283" s="9"/>
      <c r="T283" s="9"/>
      <c r="U283" s="9"/>
    </row>
    <row r="284" spans="1:21" s="13" customFormat="1" x14ac:dyDescent="0.3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9"/>
      <c r="P284" s="9"/>
      <c r="Q284" s="9"/>
      <c r="R284" s="9"/>
      <c r="S284" s="9"/>
      <c r="T284" s="9"/>
      <c r="U284" s="9"/>
    </row>
    <row r="285" spans="1:21" x14ac:dyDescent="0.3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</row>
    <row r="286" spans="1:21" x14ac:dyDescent="0.3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</row>
    <row r="287" spans="1:21" x14ac:dyDescent="0.3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</row>
    <row r="288" spans="1:21" x14ac:dyDescent="0.3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</row>
    <row r="289" spans="2:13" x14ac:dyDescent="0.3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</row>
    <row r="290" spans="2:13" x14ac:dyDescent="0.3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</row>
    <row r="291" spans="2:13" x14ac:dyDescent="0.3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</row>
    <row r="292" spans="2:13" x14ac:dyDescent="0.3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</row>
    <row r="293" spans="2:13" x14ac:dyDescent="0.3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</row>
    <row r="294" spans="2:13" x14ac:dyDescent="0.3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</row>
    <row r="295" spans="2:13" x14ac:dyDescent="0.3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</row>
    <row r="296" spans="2:13" x14ac:dyDescent="0.3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</row>
    <row r="297" spans="2:13" x14ac:dyDescent="0.3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</row>
    <row r="298" spans="2:13" x14ac:dyDescent="0.3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</row>
    <row r="299" spans="2:13" x14ac:dyDescent="0.3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</row>
    <row r="300" spans="2:13" x14ac:dyDescent="0.3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</row>
    <row r="301" spans="2:13" x14ac:dyDescent="0.3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</row>
    <row r="302" spans="2:13" x14ac:dyDescent="0.3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45222</v>
      </c>
      <c r="L302" s="10">
        <v>10508.729305000001</v>
      </c>
      <c r="M302" s="8">
        <v>0</v>
      </c>
    </row>
    <row r="303" spans="2:13" x14ac:dyDescent="0.3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</row>
    <row r="304" spans="2:13" x14ac:dyDescent="0.3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</row>
    <row r="305" spans="2:13" x14ac:dyDescent="0.3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</row>
    <row r="306" spans="2:13" x14ac:dyDescent="0.3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</row>
    <row r="307" spans="2:13" x14ac:dyDescent="0.3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</row>
    <row r="308" spans="2:13" x14ac:dyDescent="0.3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</row>
    <row r="309" spans="2:13" x14ac:dyDescent="0.3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</row>
    <row r="310" spans="2:13" x14ac:dyDescent="0.3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</row>
    <row r="311" spans="2:13" x14ac:dyDescent="0.3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</row>
    <row r="312" spans="2:13" x14ac:dyDescent="0.3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</row>
    <row r="313" spans="2:13" x14ac:dyDescent="0.3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</row>
    <row r="314" spans="2:13" x14ac:dyDescent="0.3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</row>
    <row r="315" spans="2:13" x14ac:dyDescent="0.3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</row>
    <row r="316" spans="2:13" x14ac:dyDescent="0.3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</row>
    <row r="317" spans="2:13" x14ac:dyDescent="0.3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</row>
    <row r="318" spans="2:13" x14ac:dyDescent="0.3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</row>
    <row r="319" spans="2:13" x14ac:dyDescent="0.3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</row>
    <row r="320" spans="2:13" x14ac:dyDescent="0.3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</row>
    <row r="321" spans="2:13" x14ac:dyDescent="0.3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</row>
    <row r="322" spans="2:13" x14ac:dyDescent="0.3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</row>
    <row r="323" spans="2:13" x14ac:dyDescent="0.3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</row>
    <row r="324" spans="2:13" x14ac:dyDescent="0.3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</row>
    <row r="325" spans="2:13" x14ac:dyDescent="0.3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</row>
    <row r="326" spans="2:13" x14ac:dyDescent="0.3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</row>
    <row r="327" spans="2:13" x14ac:dyDescent="0.3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</row>
    <row r="328" spans="2:13" x14ac:dyDescent="0.3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</row>
    <row r="329" spans="2:13" x14ac:dyDescent="0.3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</row>
    <row r="330" spans="2:13" x14ac:dyDescent="0.3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</row>
    <row r="331" spans="2:13" x14ac:dyDescent="0.3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</row>
    <row r="332" spans="2:13" x14ac:dyDescent="0.3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</row>
    <row r="333" spans="2:13" x14ac:dyDescent="0.3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45253</v>
      </c>
      <c r="L333" s="10">
        <v>10543.042848999999</v>
      </c>
      <c r="M333" s="8">
        <v>0</v>
      </c>
    </row>
    <row r="334" spans="2:13" x14ac:dyDescent="0.3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</row>
    <row r="335" spans="2:13" x14ac:dyDescent="0.3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</row>
    <row r="336" spans="2:13" x14ac:dyDescent="0.3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</row>
    <row r="337" spans="2:13" x14ac:dyDescent="0.3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</row>
    <row r="338" spans="2:13" x14ac:dyDescent="0.3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</row>
    <row r="339" spans="2:13" x14ac:dyDescent="0.3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</row>
    <row r="340" spans="2:13" x14ac:dyDescent="0.3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</row>
    <row r="341" spans="2:13" x14ac:dyDescent="0.3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</row>
    <row r="342" spans="2:13" x14ac:dyDescent="0.3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/>
      <c r="M342" s="8">
        <v>0</v>
      </c>
    </row>
    <row r="343" spans="2:13" x14ac:dyDescent="0.3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/>
      <c r="M343" s="8">
        <v>0</v>
      </c>
    </row>
    <row r="344" spans="2:13" x14ac:dyDescent="0.3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/>
      <c r="M344" s="8">
        <v>0</v>
      </c>
    </row>
    <row r="345" spans="2:13" x14ac:dyDescent="0.3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/>
      <c r="M345" s="8">
        <v>0</v>
      </c>
    </row>
    <row r="346" spans="2:13" x14ac:dyDescent="0.3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/>
      <c r="M346" s="8">
        <v>0</v>
      </c>
    </row>
    <row r="347" spans="2:13" x14ac:dyDescent="0.3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/>
      <c r="M347" s="8">
        <v>0</v>
      </c>
    </row>
    <row r="348" spans="2:13" x14ac:dyDescent="0.3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/>
      <c r="M348" s="8">
        <v>0</v>
      </c>
    </row>
    <row r="349" spans="2:13" x14ac:dyDescent="0.3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/>
      <c r="M349" s="8">
        <v>0</v>
      </c>
    </row>
    <row r="350" spans="2:13" x14ac:dyDescent="0.3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/>
      <c r="M350" s="8">
        <v>0</v>
      </c>
    </row>
    <row r="351" spans="2:13" x14ac:dyDescent="0.3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/>
      <c r="M351" s="8">
        <v>0</v>
      </c>
    </row>
    <row r="352" spans="2:13" x14ac:dyDescent="0.3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/>
      <c r="M352" s="8">
        <v>0</v>
      </c>
    </row>
    <row r="353" spans="2:13" x14ac:dyDescent="0.3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/>
      <c r="M353" s="8">
        <v>0</v>
      </c>
    </row>
    <row r="354" spans="2:13" x14ac:dyDescent="0.3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/>
      <c r="M354" s="8">
        <v>0</v>
      </c>
    </row>
    <row r="355" spans="2:13" x14ac:dyDescent="0.3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/>
      <c r="M355" s="8">
        <v>0</v>
      </c>
    </row>
    <row r="356" spans="2:13" x14ac:dyDescent="0.3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/>
      <c r="M356" s="8">
        <v>0</v>
      </c>
    </row>
    <row r="357" spans="2:13" x14ac:dyDescent="0.3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/>
      <c r="M357" s="8">
        <v>0</v>
      </c>
    </row>
    <row r="358" spans="2:13" x14ac:dyDescent="0.3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/>
      <c r="M358" s="8">
        <v>0</v>
      </c>
    </row>
    <row r="359" spans="2:13" x14ac:dyDescent="0.3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/>
      <c r="M359" s="8">
        <v>0</v>
      </c>
    </row>
    <row r="360" spans="2:13" x14ac:dyDescent="0.3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/>
      <c r="M360" s="8">
        <v>0</v>
      </c>
    </row>
    <row r="361" spans="2:13" x14ac:dyDescent="0.3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/>
      <c r="M361" s="8">
        <v>0</v>
      </c>
    </row>
    <row r="362" spans="2:13" x14ac:dyDescent="0.3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/>
      <c r="M362" s="8">
        <v>0</v>
      </c>
    </row>
    <row r="363" spans="2:13" x14ac:dyDescent="0.3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45283</v>
      </c>
      <c r="L363" s="10"/>
      <c r="M363" s="8">
        <v>0</v>
      </c>
    </row>
    <row r="364" spans="2:13" x14ac:dyDescent="0.3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/>
      <c r="M364" s="8">
        <v>0</v>
      </c>
    </row>
    <row r="365" spans="2:13" x14ac:dyDescent="0.3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/>
      <c r="M365" s="8">
        <v>0</v>
      </c>
    </row>
    <row r="366" spans="2:13" x14ac:dyDescent="0.3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/>
      <c r="M366" s="8">
        <v>0</v>
      </c>
    </row>
    <row r="367" spans="2:13" x14ac:dyDescent="0.3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/>
      <c r="M367" s="8">
        <v>0</v>
      </c>
    </row>
    <row r="368" spans="2:13" x14ac:dyDescent="0.3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/>
      <c r="M368" s="8">
        <v>0</v>
      </c>
    </row>
    <row r="369" spans="1:21" x14ac:dyDescent="0.3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/>
      <c r="M369" s="8">
        <v>0</v>
      </c>
    </row>
    <row r="370" spans="1:21" x14ac:dyDescent="0.3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/>
      <c r="M370" s="8">
        <v>0</v>
      </c>
    </row>
    <row r="371" spans="1:21" x14ac:dyDescent="0.3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/>
      <c r="M371" s="8">
        <v>0</v>
      </c>
    </row>
    <row r="372" spans="1:21" x14ac:dyDescent="0.3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/>
      <c r="M372" s="8">
        <v>0</v>
      </c>
    </row>
    <row r="373" spans="1:21" x14ac:dyDescent="0.35">
      <c r="B373" s="18">
        <f t="shared" si="25"/>
        <v>366</v>
      </c>
    </row>
    <row r="374" spans="1:21" x14ac:dyDescent="0.35">
      <c r="B374" s="18">
        <f t="shared" si="25"/>
        <v>367</v>
      </c>
    </row>
    <row r="375" spans="1:21" x14ac:dyDescent="0.35">
      <c r="B375" s="18">
        <f t="shared" si="25"/>
        <v>368</v>
      </c>
    </row>
    <row r="376" spans="1:21" x14ac:dyDescent="0.35">
      <c r="B376" s="18">
        <f t="shared" si="25"/>
        <v>369</v>
      </c>
    </row>
    <row r="377" spans="1:21" x14ac:dyDescent="0.35">
      <c r="B377" s="18">
        <f t="shared" si="25"/>
        <v>370</v>
      </c>
    </row>
    <row r="378" spans="1:21" x14ac:dyDescent="0.35">
      <c r="B378" s="18">
        <f t="shared" ref="B378:B441" si="26">B377+1</f>
        <v>371</v>
      </c>
    </row>
    <row r="379" spans="1:21" x14ac:dyDescent="0.35">
      <c r="B379" s="18">
        <f t="shared" si="26"/>
        <v>372</v>
      </c>
    </row>
    <row r="380" spans="1:21" x14ac:dyDescent="0.35">
      <c r="B380" s="18">
        <f t="shared" si="26"/>
        <v>373</v>
      </c>
      <c r="F380" s="13"/>
    </row>
    <row r="381" spans="1:21" s="13" customFormat="1" x14ac:dyDescent="0.35">
      <c r="A381" s="3"/>
      <c r="B381" s="18">
        <f t="shared" si="26"/>
        <v>374</v>
      </c>
      <c r="J381" s="9"/>
      <c r="N381" s="9"/>
      <c r="O381" s="9"/>
      <c r="P381" s="9"/>
      <c r="Q381" s="9"/>
      <c r="R381" s="9"/>
      <c r="S381" s="9"/>
      <c r="T381" s="9"/>
      <c r="U381" s="9"/>
    </row>
    <row r="382" spans="1:21" s="13" customFormat="1" x14ac:dyDescent="0.35">
      <c r="A382" s="3"/>
      <c r="B382" s="18">
        <f t="shared" si="26"/>
        <v>375</v>
      </c>
      <c r="J382" s="9"/>
      <c r="N382" s="9"/>
      <c r="O382" s="9"/>
      <c r="P382" s="9"/>
      <c r="Q382" s="9"/>
      <c r="R382" s="9"/>
      <c r="S382" s="9"/>
      <c r="T382" s="9"/>
      <c r="U382" s="9"/>
    </row>
    <row r="383" spans="1:21" s="13" customFormat="1" x14ac:dyDescent="0.35">
      <c r="A383" s="3"/>
      <c r="B383" s="18">
        <f t="shared" si="26"/>
        <v>376</v>
      </c>
      <c r="J383" s="9"/>
      <c r="N383" s="9"/>
      <c r="O383" s="9"/>
      <c r="P383" s="9"/>
      <c r="Q383" s="9"/>
      <c r="R383" s="9"/>
      <c r="S383" s="9"/>
      <c r="T383" s="9"/>
      <c r="U383" s="9"/>
    </row>
    <row r="384" spans="1:21" s="13" customFormat="1" x14ac:dyDescent="0.35">
      <c r="A384" s="3"/>
      <c r="B384" s="18">
        <f t="shared" si="26"/>
        <v>377</v>
      </c>
      <c r="J384" s="9"/>
      <c r="N384" s="9"/>
      <c r="O384" s="9"/>
      <c r="P384" s="9"/>
      <c r="Q384" s="9"/>
      <c r="R384" s="9"/>
      <c r="S384" s="9"/>
      <c r="T384" s="9"/>
      <c r="U384" s="9"/>
    </row>
    <row r="385" spans="1:21" s="13" customFormat="1" x14ac:dyDescent="0.35">
      <c r="A385" s="3"/>
      <c r="B385" s="18">
        <f t="shared" si="26"/>
        <v>378</v>
      </c>
      <c r="J385" s="9"/>
      <c r="N385" s="9"/>
      <c r="O385" s="9"/>
      <c r="P385" s="9"/>
      <c r="Q385" s="9"/>
      <c r="R385" s="9"/>
      <c r="S385" s="9"/>
      <c r="T385" s="9"/>
      <c r="U385" s="9"/>
    </row>
    <row r="386" spans="1:21" s="13" customFormat="1" x14ac:dyDescent="0.35">
      <c r="A386" s="3"/>
      <c r="B386" s="18">
        <f t="shared" si="26"/>
        <v>379</v>
      </c>
      <c r="J386" s="9"/>
      <c r="N386" s="9"/>
      <c r="O386" s="9"/>
      <c r="P386" s="9"/>
      <c r="Q386" s="9"/>
      <c r="R386" s="9"/>
      <c r="S386" s="9"/>
      <c r="T386" s="9"/>
      <c r="U386" s="9"/>
    </row>
    <row r="387" spans="1:21" s="13" customFormat="1" x14ac:dyDescent="0.35">
      <c r="A387" s="3"/>
      <c r="B387" s="18">
        <f t="shared" si="26"/>
        <v>380</v>
      </c>
      <c r="J387" s="9"/>
      <c r="N387" s="9"/>
      <c r="O387" s="9"/>
      <c r="P387" s="9"/>
      <c r="Q387" s="9"/>
      <c r="R387" s="9"/>
      <c r="S387" s="9"/>
      <c r="T387" s="9"/>
      <c r="U387" s="9"/>
    </row>
    <row r="388" spans="1:21" s="13" customFormat="1" x14ac:dyDescent="0.35">
      <c r="A388" s="3"/>
      <c r="B388" s="18">
        <f t="shared" si="26"/>
        <v>381</v>
      </c>
      <c r="J388" s="9"/>
      <c r="N388" s="9"/>
      <c r="O388" s="9"/>
      <c r="P388" s="9"/>
      <c r="Q388" s="9"/>
      <c r="R388" s="9"/>
      <c r="S388" s="9"/>
      <c r="T388" s="9"/>
      <c r="U388" s="9"/>
    </row>
    <row r="389" spans="1:21" s="13" customFormat="1" x14ac:dyDescent="0.35">
      <c r="A389" s="3"/>
      <c r="B389" s="18">
        <f t="shared" si="26"/>
        <v>382</v>
      </c>
      <c r="J389" s="9"/>
      <c r="N389" s="9"/>
      <c r="O389" s="9"/>
      <c r="P389" s="9"/>
      <c r="Q389" s="9"/>
      <c r="R389" s="9"/>
      <c r="S389" s="9"/>
      <c r="T389" s="9"/>
      <c r="U389" s="9"/>
    </row>
    <row r="390" spans="1:21" s="13" customFormat="1" x14ac:dyDescent="0.35">
      <c r="A390" s="3"/>
      <c r="B390" s="18">
        <f t="shared" si="26"/>
        <v>383</v>
      </c>
      <c r="J390" s="9"/>
      <c r="N390" s="9"/>
      <c r="O390" s="9"/>
      <c r="P390" s="9"/>
      <c r="Q390" s="9"/>
      <c r="R390" s="9"/>
      <c r="S390" s="9"/>
      <c r="T390" s="9"/>
      <c r="U390" s="9"/>
    </row>
    <row r="391" spans="1:21" s="13" customFormat="1" x14ac:dyDescent="0.35">
      <c r="A391" s="3"/>
      <c r="B391" s="18">
        <f t="shared" si="26"/>
        <v>384</v>
      </c>
      <c r="J391" s="9"/>
      <c r="N391" s="9"/>
      <c r="O391" s="9"/>
      <c r="P391" s="9"/>
      <c r="Q391" s="9"/>
      <c r="R391" s="9"/>
      <c r="S391" s="9"/>
      <c r="T391" s="9"/>
      <c r="U391" s="9"/>
    </row>
    <row r="392" spans="1:21" s="13" customFormat="1" x14ac:dyDescent="0.35">
      <c r="A392" s="3"/>
      <c r="B392" s="18">
        <f t="shared" si="26"/>
        <v>385</v>
      </c>
      <c r="J392" s="9"/>
      <c r="N392" s="9"/>
      <c r="O392" s="9"/>
      <c r="P392" s="9"/>
      <c r="Q392" s="9"/>
      <c r="R392" s="9"/>
      <c r="S392" s="9"/>
      <c r="T392" s="9"/>
      <c r="U392" s="9"/>
    </row>
    <row r="393" spans="1:21" s="13" customFormat="1" x14ac:dyDescent="0.35">
      <c r="A393" s="3"/>
      <c r="B393" s="18">
        <f t="shared" si="26"/>
        <v>386</v>
      </c>
      <c r="J393" s="9"/>
      <c r="N393" s="9"/>
      <c r="O393" s="9"/>
      <c r="P393" s="9"/>
      <c r="Q393" s="9"/>
      <c r="R393" s="9"/>
      <c r="S393" s="9"/>
      <c r="T393" s="9"/>
      <c r="U393" s="9"/>
    </row>
    <row r="394" spans="1:21" s="13" customFormat="1" x14ac:dyDescent="0.35">
      <c r="A394" s="3"/>
      <c r="B394" s="18">
        <f t="shared" si="26"/>
        <v>387</v>
      </c>
      <c r="J394" s="9"/>
      <c r="N394" s="9"/>
      <c r="O394" s="9"/>
      <c r="P394" s="9"/>
      <c r="Q394" s="9"/>
      <c r="R394" s="9"/>
      <c r="S394" s="9"/>
      <c r="T394" s="9"/>
      <c r="U394" s="9"/>
    </row>
    <row r="395" spans="1:21" s="13" customFormat="1" x14ac:dyDescent="0.35">
      <c r="A395" s="3"/>
      <c r="B395" s="18">
        <f t="shared" si="26"/>
        <v>388</v>
      </c>
      <c r="J395" s="9"/>
      <c r="N395" s="9"/>
      <c r="O395" s="9"/>
      <c r="P395" s="9"/>
      <c r="Q395" s="9"/>
      <c r="R395" s="9"/>
      <c r="S395" s="9"/>
      <c r="T395" s="9"/>
      <c r="U395" s="9"/>
    </row>
    <row r="396" spans="1:21" s="13" customFormat="1" x14ac:dyDescent="0.35">
      <c r="A396" s="3"/>
      <c r="B396" s="18">
        <f t="shared" si="26"/>
        <v>389</v>
      </c>
      <c r="F396" s="9"/>
      <c r="J396" s="9"/>
      <c r="N396" s="9"/>
      <c r="O396" s="9"/>
      <c r="P396" s="9"/>
      <c r="Q396" s="9"/>
      <c r="R396" s="9"/>
      <c r="S396" s="9"/>
      <c r="T396" s="9"/>
      <c r="U396" s="9"/>
    </row>
    <row r="397" spans="1:21" x14ac:dyDescent="0.35">
      <c r="B397" s="18">
        <f t="shared" si="26"/>
        <v>390</v>
      </c>
    </row>
    <row r="398" spans="1:21" x14ac:dyDescent="0.35">
      <c r="B398" s="18">
        <f t="shared" si="26"/>
        <v>391</v>
      </c>
    </row>
    <row r="399" spans="1:21" x14ac:dyDescent="0.35">
      <c r="B399" s="18">
        <f t="shared" si="26"/>
        <v>392</v>
      </c>
    </row>
    <row r="400" spans="1:21" x14ac:dyDescent="0.35">
      <c r="B400" s="18">
        <f t="shared" si="26"/>
        <v>393</v>
      </c>
    </row>
    <row r="401" spans="1:21" x14ac:dyDescent="0.35">
      <c r="B401" s="18">
        <f t="shared" si="26"/>
        <v>394</v>
      </c>
    </row>
    <row r="402" spans="1:21" s="14" customFormat="1" x14ac:dyDescent="0.3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 spans="1:21" s="14" customFormat="1" x14ac:dyDescent="0.3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 spans="1:21" s="14" customFormat="1" x14ac:dyDescent="0.3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O404" s="9"/>
      <c r="P404" s="9"/>
      <c r="Q404" s="9"/>
      <c r="R404" s="9"/>
      <c r="S404" s="9"/>
      <c r="T404" s="9"/>
      <c r="U404" s="9"/>
    </row>
    <row r="405" spans="1:21" s="14" customFormat="1" x14ac:dyDescent="0.3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O405" s="9"/>
      <c r="P405" s="9"/>
      <c r="Q405" s="9"/>
      <c r="R405" s="9"/>
      <c r="S405" s="9"/>
      <c r="T405" s="9"/>
      <c r="U405" s="9"/>
    </row>
    <row r="406" spans="1:21" s="14" customFormat="1" x14ac:dyDescent="0.3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O406" s="9"/>
      <c r="P406" s="9"/>
      <c r="Q406" s="9"/>
      <c r="R406" s="9"/>
      <c r="S406" s="9"/>
      <c r="T406" s="9"/>
      <c r="U406" s="9"/>
    </row>
    <row r="407" spans="1:21" s="14" customFormat="1" x14ac:dyDescent="0.3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O407" s="9"/>
      <c r="P407" s="9"/>
      <c r="Q407" s="9"/>
      <c r="R407" s="9"/>
      <c r="S407" s="9"/>
      <c r="T407" s="9"/>
      <c r="U407" s="9"/>
    </row>
    <row r="408" spans="1:21" s="14" customFormat="1" x14ac:dyDescent="0.3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O408" s="9"/>
      <c r="P408" s="9"/>
      <c r="Q408" s="9"/>
      <c r="R408" s="9"/>
      <c r="S408" s="9"/>
      <c r="T408" s="9"/>
      <c r="U408" s="9"/>
    </row>
    <row r="409" spans="1:21" s="14" customFormat="1" x14ac:dyDescent="0.3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O409" s="9"/>
      <c r="P409" s="9"/>
      <c r="Q409" s="9"/>
      <c r="R409" s="9"/>
      <c r="S409" s="9"/>
      <c r="T409" s="9"/>
      <c r="U409" s="9"/>
    </row>
    <row r="410" spans="1:21" s="14" customFormat="1" x14ac:dyDescent="0.3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O410" s="9"/>
      <c r="P410" s="9"/>
      <c r="Q410" s="9"/>
      <c r="R410" s="9"/>
      <c r="S410" s="9"/>
      <c r="T410" s="9"/>
      <c r="U410" s="9"/>
    </row>
    <row r="411" spans="1:21" s="14" customFormat="1" x14ac:dyDescent="0.3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O411" s="9"/>
      <c r="P411" s="9"/>
      <c r="Q411" s="9"/>
      <c r="R411" s="9"/>
      <c r="S411" s="9"/>
      <c r="T411" s="9"/>
      <c r="U411" s="9"/>
    </row>
    <row r="412" spans="1:21" s="14" customFormat="1" x14ac:dyDescent="0.3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O412" s="9"/>
      <c r="P412" s="9"/>
      <c r="Q412" s="9"/>
      <c r="R412" s="9"/>
      <c r="S412" s="9"/>
      <c r="T412" s="9"/>
      <c r="U412" s="9"/>
    </row>
    <row r="413" spans="1:21" s="14" customFormat="1" x14ac:dyDescent="0.3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 spans="1:21" s="14" customFormat="1" x14ac:dyDescent="0.3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O414" s="9"/>
      <c r="P414" s="9"/>
      <c r="Q414" s="9"/>
      <c r="R414" s="9"/>
      <c r="S414" s="9"/>
      <c r="T414" s="9"/>
      <c r="U414" s="9"/>
    </row>
    <row r="415" spans="1:21" s="14" customFormat="1" x14ac:dyDescent="0.3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O415" s="9"/>
      <c r="P415" s="9"/>
      <c r="Q415" s="9"/>
      <c r="R415" s="9"/>
      <c r="S415" s="9"/>
      <c r="T415" s="9"/>
      <c r="U415" s="9"/>
    </row>
    <row r="416" spans="1:21" s="14" customFormat="1" x14ac:dyDescent="0.3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O416" s="9"/>
      <c r="P416" s="9"/>
      <c r="Q416" s="9"/>
      <c r="R416" s="9"/>
      <c r="S416" s="9"/>
      <c r="T416" s="9"/>
      <c r="U416" s="9"/>
    </row>
    <row r="417" spans="1:21" s="14" customFormat="1" x14ac:dyDescent="0.3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O417" s="9"/>
      <c r="P417" s="9"/>
      <c r="Q417" s="9"/>
      <c r="R417" s="9"/>
      <c r="S417" s="9"/>
      <c r="T417" s="9"/>
      <c r="U417" s="9"/>
    </row>
    <row r="418" spans="1:21" s="14" customFormat="1" x14ac:dyDescent="0.3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O418" s="9"/>
      <c r="P418" s="9"/>
      <c r="Q418" s="9"/>
      <c r="R418" s="9"/>
      <c r="S418" s="9"/>
      <c r="T418" s="9"/>
      <c r="U418" s="9"/>
    </row>
    <row r="419" spans="1:21" s="14" customFormat="1" x14ac:dyDescent="0.3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O419" s="9"/>
      <c r="P419" s="9"/>
      <c r="Q419" s="9"/>
      <c r="R419" s="9"/>
      <c r="S419" s="9"/>
      <c r="T419" s="9"/>
      <c r="U419" s="9"/>
    </row>
    <row r="420" spans="1:21" s="14" customFormat="1" x14ac:dyDescent="0.3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O420" s="9"/>
      <c r="P420" s="9"/>
      <c r="Q420" s="9"/>
      <c r="R420" s="9"/>
      <c r="S420" s="9"/>
      <c r="T420" s="9"/>
      <c r="U420" s="9"/>
    </row>
    <row r="421" spans="1:21" s="14" customFormat="1" x14ac:dyDescent="0.3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O421" s="9"/>
      <c r="P421" s="9"/>
      <c r="Q421" s="9"/>
      <c r="R421" s="9"/>
      <c r="S421" s="9"/>
      <c r="T421" s="9"/>
      <c r="U421" s="9"/>
    </row>
    <row r="422" spans="1:21" s="14" customFormat="1" x14ac:dyDescent="0.3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O422" s="9"/>
      <c r="P422" s="9"/>
      <c r="Q422" s="9"/>
      <c r="R422" s="9"/>
      <c r="S422" s="9"/>
      <c r="T422" s="9"/>
      <c r="U422" s="9"/>
    </row>
    <row r="423" spans="1:21" s="14" customFormat="1" x14ac:dyDescent="0.3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O423" s="9"/>
      <c r="P423" s="9"/>
      <c r="Q423" s="9"/>
      <c r="R423" s="9"/>
      <c r="S423" s="9"/>
      <c r="T423" s="9"/>
      <c r="U423" s="9"/>
    </row>
    <row r="424" spans="1:21" s="14" customFormat="1" x14ac:dyDescent="0.3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O424" s="9"/>
      <c r="P424" s="9"/>
      <c r="Q424" s="9"/>
      <c r="R424" s="9"/>
      <c r="S424" s="9"/>
      <c r="T424" s="9"/>
      <c r="U424" s="9"/>
    </row>
    <row r="425" spans="1:21" s="14" customFormat="1" x14ac:dyDescent="0.3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O425" s="9"/>
      <c r="P425" s="9"/>
      <c r="Q425" s="9"/>
      <c r="R425" s="9"/>
      <c r="S425" s="9"/>
      <c r="T425" s="9"/>
      <c r="U425" s="9"/>
    </row>
    <row r="426" spans="1:21" s="14" customFormat="1" x14ac:dyDescent="0.3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O426" s="9"/>
      <c r="P426" s="9"/>
      <c r="Q426" s="9"/>
      <c r="R426" s="9"/>
      <c r="S426" s="9"/>
      <c r="T426" s="9"/>
      <c r="U426" s="9"/>
    </row>
    <row r="427" spans="1:21" s="14" customFormat="1" x14ac:dyDescent="0.3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O427" s="9"/>
      <c r="P427" s="9"/>
      <c r="Q427" s="9"/>
      <c r="R427" s="9"/>
      <c r="S427" s="9"/>
      <c r="T427" s="9"/>
      <c r="U427" s="9"/>
    </row>
    <row r="428" spans="1:21" s="14" customFormat="1" x14ac:dyDescent="0.3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O428" s="9"/>
      <c r="P428" s="9"/>
      <c r="Q428" s="9"/>
      <c r="R428" s="9"/>
      <c r="S428" s="9"/>
      <c r="T428" s="9"/>
      <c r="U428" s="9"/>
    </row>
    <row r="429" spans="1:21" s="14" customFormat="1" x14ac:dyDescent="0.3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O429" s="9"/>
      <c r="P429" s="9"/>
      <c r="Q429" s="9"/>
      <c r="R429" s="9"/>
      <c r="S429" s="9"/>
      <c r="T429" s="9"/>
      <c r="U429" s="9"/>
    </row>
    <row r="430" spans="1:21" s="14" customFormat="1" x14ac:dyDescent="0.3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O430" s="9"/>
      <c r="P430" s="9"/>
      <c r="Q430" s="9"/>
      <c r="R430" s="9"/>
      <c r="S430" s="9"/>
      <c r="T430" s="9"/>
      <c r="U430" s="9"/>
    </row>
    <row r="431" spans="1:21" s="14" customFormat="1" x14ac:dyDescent="0.3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O431" s="9"/>
      <c r="P431" s="9"/>
      <c r="Q431" s="9"/>
      <c r="R431" s="9"/>
      <c r="S431" s="9"/>
      <c r="T431" s="9"/>
      <c r="U431" s="9"/>
    </row>
    <row r="432" spans="1:21" s="14" customFormat="1" x14ac:dyDescent="0.3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O432" s="9"/>
      <c r="P432" s="9"/>
      <c r="Q432" s="9"/>
      <c r="R432" s="9"/>
      <c r="S432" s="9"/>
      <c r="T432" s="9"/>
      <c r="U432" s="9"/>
    </row>
    <row r="433" spans="1:21" s="14" customFormat="1" x14ac:dyDescent="0.3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O433" s="9"/>
      <c r="P433" s="9"/>
      <c r="Q433" s="9"/>
      <c r="R433" s="9"/>
      <c r="S433" s="9"/>
      <c r="T433" s="9"/>
      <c r="U433" s="9"/>
    </row>
    <row r="434" spans="1:21" s="14" customFormat="1" x14ac:dyDescent="0.3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O434" s="9"/>
      <c r="P434" s="9"/>
      <c r="Q434" s="9"/>
      <c r="R434" s="9"/>
      <c r="S434" s="9"/>
      <c r="T434" s="9"/>
      <c r="U434" s="9"/>
    </row>
    <row r="435" spans="1:21" s="14" customFormat="1" x14ac:dyDescent="0.3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O435" s="9"/>
      <c r="P435" s="9"/>
      <c r="Q435" s="9"/>
      <c r="R435" s="9"/>
      <c r="S435" s="9"/>
      <c r="T435" s="9"/>
      <c r="U435" s="9"/>
    </row>
    <row r="436" spans="1:21" s="14" customFormat="1" x14ac:dyDescent="0.3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O436" s="9"/>
      <c r="P436" s="9"/>
      <c r="Q436" s="9"/>
      <c r="R436" s="9"/>
      <c r="S436" s="9"/>
      <c r="T436" s="9"/>
      <c r="U436" s="9"/>
    </row>
    <row r="437" spans="1:21" s="14" customFormat="1" x14ac:dyDescent="0.3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O437" s="9"/>
      <c r="P437" s="9"/>
      <c r="Q437" s="9"/>
      <c r="R437" s="9"/>
      <c r="S437" s="9"/>
      <c r="T437" s="9"/>
      <c r="U437" s="9"/>
    </row>
    <row r="438" spans="1:21" s="14" customFormat="1" x14ac:dyDescent="0.3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O438" s="9"/>
      <c r="P438" s="9"/>
      <c r="Q438" s="9"/>
      <c r="R438" s="9"/>
      <c r="S438" s="9"/>
      <c r="T438" s="9"/>
      <c r="U438" s="9"/>
    </row>
    <row r="439" spans="1:21" s="14" customFormat="1" x14ac:dyDescent="0.3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O439" s="9"/>
      <c r="P439" s="9"/>
      <c r="Q439" s="9"/>
      <c r="R439" s="9"/>
      <c r="S439" s="9"/>
      <c r="T439" s="9"/>
      <c r="U439" s="9"/>
    </row>
    <row r="440" spans="1:21" s="14" customFormat="1" x14ac:dyDescent="0.3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O440" s="9"/>
      <c r="P440" s="9"/>
      <c r="Q440" s="9"/>
      <c r="R440" s="9"/>
      <c r="S440" s="9"/>
      <c r="T440" s="9"/>
      <c r="U440" s="9"/>
    </row>
    <row r="441" spans="1:21" s="14" customFormat="1" x14ac:dyDescent="0.3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O441" s="9"/>
      <c r="P441" s="9"/>
      <c r="Q441" s="9"/>
      <c r="R441" s="9"/>
      <c r="S441" s="9"/>
      <c r="T441" s="9"/>
      <c r="U441" s="9"/>
    </row>
    <row r="442" spans="1:21" s="14" customFormat="1" x14ac:dyDescent="0.3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O442" s="9"/>
      <c r="P442" s="9"/>
      <c r="Q442" s="9"/>
      <c r="R442" s="9"/>
      <c r="S442" s="9"/>
      <c r="T442" s="9"/>
      <c r="U442" s="9"/>
    </row>
    <row r="443" spans="1:21" s="14" customFormat="1" x14ac:dyDescent="0.3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O443" s="9"/>
      <c r="P443" s="9"/>
      <c r="Q443" s="9"/>
      <c r="R443" s="9"/>
      <c r="S443" s="9"/>
      <c r="T443" s="9"/>
      <c r="U443" s="9"/>
    </row>
    <row r="444" spans="1:21" s="14" customFormat="1" x14ac:dyDescent="0.3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O444" s="9"/>
      <c r="P444" s="9"/>
      <c r="Q444" s="9"/>
      <c r="R444" s="9"/>
      <c r="S444" s="9"/>
      <c r="T444" s="9"/>
      <c r="U444" s="9"/>
    </row>
    <row r="445" spans="1:21" s="14" customFormat="1" x14ac:dyDescent="0.3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O445" s="9"/>
      <c r="P445" s="9"/>
      <c r="Q445" s="9"/>
      <c r="R445" s="9"/>
      <c r="S445" s="9"/>
      <c r="T445" s="9"/>
      <c r="U445" s="9"/>
    </row>
    <row r="446" spans="1:21" s="14" customFormat="1" x14ac:dyDescent="0.3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O446" s="9"/>
      <c r="P446" s="9"/>
      <c r="Q446" s="9"/>
      <c r="R446" s="9"/>
      <c r="S446" s="9"/>
      <c r="T446" s="9"/>
      <c r="U446" s="9"/>
    </row>
    <row r="447" spans="1:21" s="14" customFormat="1" x14ac:dyDescent="0.3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O447" s="9"/>
      <c r="P447" s="9"/>
      <c r="Q447" s="9"/>
      <c r="R447" s="9"/>
      <c r="S447" s="9"/>
      <c r="T447" s="9"/>
      <c r="U447" s="9"/>
    </row>
    <row r="448" spans="1:21" s="14" customFormat="1" x14ac:dyDescent="0.3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O448" s="9"/>
      <c r="P448" s="9"/>
      <c r="Q448" s="9"/>
      <c r="R448" s="9"/>
      <c r="S448" s="9"/>
      <c r="T448" s="9"/>
      <c r="U448" s="9"/>
    </row>
    <row r="449" spans="1:21" s="14" customFormat="1" x14ac:dyDescent="0.3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O449" s="9"/>
      <c r="P449" s="9"/>
      <c r="Q449" s="9"/>
      <c r="R449" s="9"/>
      <c r="S449" s="9"/>
      <c r="T449" s="9"/>
      <c r="U449" s="9"/>
    </row>
    <row r="450" spans="1:21" s="14" customFormat="1" x14ac:dyDescent="0.3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O450" s="9"/>
      <c r="P450" s="9"/>
      <c r="Q450" s="9"/>
      <c r="R450" s="9"/>
      <c r="S450" s="9"/>
      <c r="T450" s="9"/>
      <c r="U450" s="9"/>
    </row>
    <row r="451" spans="1:21" s="14" customFormat="1" x14ac:dyDescent="0.3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O451" s="9"/>
      <c r="P451" s="9"/>
      <c r="Q451" s="9"/>
      <c r="R451" s="9"/>
      <c r="S451" s="9"/>
      <c r="T451" s="9"/>
      <c r="U451" s="9"/>
    </row>
    <row r="452" spans="1:21" s="14" customFormat="1" x14ac:dyDescent="0.3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O452" s="9"/>
      <c r="P452" s="9"/>
      <c r="Q452" s="9"/>
      <c r="R452" s="9"/>
      <c r="S452" s="9"/>
      <c r="T452" s="9"/>
      <c r="U452" s="9"/>
    </row>
    <row r="453" spans="1:21" s="14" customFormat="1" x14ac:dyDescent="0.3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O453" s="9"/>
      <c r="P453" s="9"/>
      <c r="Q453" s="9"/>
      <c r="R453" s="9"/>
      <c r="S453" s="9"/>
      <c r="T453" s="9"/>
      <c r="U453" s="9"/>
    </row>
    <row r="454" spans="1:21" s="14" customFormat="1" x14ac:dyDescent="0.3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O454" s="9"/>
      <c r="P454" s="9"/>
      <c r="Q454" s="9"/>
      <c r="R454" s="9"/>
      <c r="S454" s="9"/>
      <c r="T454" s="9"/>
      <c r="U454" s="9"/>
    </row>
    <row r="455" spans="1:21" s="14" customFormat="1" x14ac:dyDescent="0.3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O455" s="9"/>
      <c r="P455" s="9"/>
      <c r="Q455" s="9"/>
      <c r="R455" s="9"/>
      <c r="S455" s="9"/>
      <c r="T455" s="9"/>
      <c r="U455" s="9"/>
    </row>
    <row r="456" spans="1:21" s="14" customFormat="1" x14ac:dyDescent="0.3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O456" s="9"/>
      <c r="P456" s="9"/>
      <c r="Q456" s="9"/>
      <c r="R456" s="9"/>
      <c r="S456" s="9"/>
      <c r="T456" s="9"/>
      <c r="U456" s="9"/>
    </row>
    <row r="457" spans="1:21" s="14" customFormat="1" x14ac:dyDescent="0.3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O457" s="9"/>
      <c r="P457" s="9"/>
      <c r="Q457" s="9"/>
      <c r="R457" s="9"/>
      <c r="S457" s="9"/>
      <c r="T457" s="9"/>
      <c r="U457" s="9"/>
    </row>
    <row r="458" spans="1:21" s="14" customFormat="1" x14ac:dyDescent="0.3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O458" s="9"/>
      <c r="P458" s="9"/>
      <c r="Q458" s="9"/>
      <c r="R458" s="9"/>
      <c r="S458" s="9"/>
      <c r="T458" s="9"/>
      <c r="U458" s="9"/>
    </row>
    <row r="459" spans="1:21" s="14" customFormat="1" x14ac:dyDescent="0.3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O459" s="9"/>
      <c r="P459" s="9"/>
      <c r="Q459" s="9"/>
      <c r="R459" s="9"/>
      <c r="S459" s="9"/>
      <c r="T459" s="9"/>
      <c r="U459" s="9"/>
    </row>
    <row r="460" spans="1:21" s="14" customFormat="1" x14ac:dyDescent="0.3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O460" s="9"/>
      <c r="P460" s="9"/>
      <c r="Q460" s="9"/>
      <c r="R460" s="9"/>
      <c r="S460" s="9"/>
      <c r="T460" s="9"/>
      <c r="U460" s="9"/>
    </row>
    <row r="461" spans="1:21" s="14" customFormat="1" x14ac:dyDescent="0.3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O461" s="9"/>
      <c r="P461" s="9"/>
      <c r="Q461" s="9"/>
      <c r="R461" s="9"/>
      <c r="S461" s="9"/>
      <c r="T461" s="9"/>
      <c r="U461" s="9"/>
    </row>
    <row r="462" spans="1:21" s="14" customFormat="1" x14ac:dyDescent="0.3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O462" s="9"/>
      <c r="P462" s="9"/>
      <c r="Q462" s="9"/>
      <c r="R462" s="9"/>
      <c r="S462" s="9"/>
      <c r="T462" s="9"/>
      <c r="U462" s="9"/>
    </row>
    <row r="463" spans="1:21" s="14" customFormat="1" x14ac:dyDescent="0.3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O463" s="9"/>
      <c r="P463" s="9"/>
      <c r="Q463" s="9"/>
      <c r="R463" s="9"/>
      <c r="S463" s="9"/>
      <c r="T463" s="9"/>
      <c r="U463" s="9"/>
    </row>
    <row r="464" spans="1:21" s="14" customFormat="1" x14ac:dyDescent="0.3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O464" s="9"/>
      <c r="P464" s="9"/>
      <c r="Q464" s="9"/>
      <c r="R464" s="9"/>
      <c r="S464" s="9"/>
      <c r="T464" s="9"/>
      <c r="U464" s="9"/>
    </row>
    <row r="465" spans="1:21" s="14" customFormat="1" x14ac:dyDescent="0.3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O465" s="9"/>
      <c r="P465" s="9"/>
      <c r="Q465" s="9"/>
      <c r="R465" s="9"/>
      <c r="S465" s="9"/>
      <c r="T465" s="9"/>
      <c r="U465" s="9"/>
    </row>
    <row r="466" spans="1:21" s="14" customFormat="1" x14ac:dyDescent="0.3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O466" s="9"/>
      <c r="P466" s="9"/>
      <c r="Q466" s="9"/>
      <c r="R466" s="9"/>
      <c r="S466" s="9"/>
      <c r="T466" s="9"/>
      <c r="U466" s="9"/>
    </row>
    <row r="467" spans="1:21" s="14" customFormat="1" x14ac:dyDescent="0.3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O467" s="9"/>
      <c r="P467" s="9"/>
      <c r="Q467" s="9"/>
      <c r="R467" s="9"/>
      <c r="S467" s="9"/>
      <c r="T467" s="9"/>
      <c r="U467" s="9"/>
    </row>
    <row r="468" spans="1:21" s="14" customFormat="1" x14ac:dyDescent="0.3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O468" s="9"/>
      <c r="P468" s="9"/>
      <c r="Q468" s="9"/>
      <c r="R468" s="9"/>
      <c r="S468" s="9"/>
      <c r="T468" s="9"/>
      <c r="U468" s="9"/>
    </row>
    <row r="469" spans="1:21" s="14" customFormat="1" x14ac:dyDescent="0.3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O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5">
    <mergeCell ref="C5:E5"/>
    <mergeCell ref="G5:I5"/>
    <mergeCell ref="C2:I2"/>
    <mergeCell ref="K5:M5"/>
    <mergeCell ref="C3:M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2023-12-01T13:12:26Z</dcterms:modified>
</cp:coreProperties>
</file>